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540" firstSheet="29" activeTab="29"/>
  </bookViews>
  <sheets>
    <sheet name="含超报部份" sheetId="1" state="hidden" r:id="rId1"/>
    <sheet name="results" sheetId="2" state="hidden" r:id="rId2"/>
    <sheet name="results_2" sheetId="3" state="veryHidden" r:id="rId3"/>
    <sheet name="results_3" sheetId="4" state="veryHidden" r:id="rId4"/>
    <sheet name="results_4" sheetId="5" state="veryHidden" r:id="rId5"/>
    <sheet name="results_5" sheetId="6" state="veryHidden" r:id="rId6"/>
    <sheet name="results_6" sheetId="7" state="veryHidden" r:id="rId7"/>
    <sheet name="results_7" sheetId="8" state="veryHidden" r:id="rId8"/>
    <sheet name="results_8" sheetId="9" state="veryHidden" r:id="rId9"/>
    <sheet name="results_9" sheetId="10" state="veryHidden" r:id="rId10"/>
    <sheet name="results_10" sheetId="11" state="veryHidden" r:id="rId11"/>
    <sheet name="results_11" sheetId="12" state="veryHidden" r:id="rId12"/>
    <sheet name="results_12" sheetId="13" state="veryHidden" r:id="rId13"/>
    <sheet name="results_13" sheetId="14" state="veryHidden" r:id="rId14"/>
    <sheet name="results_14" sheetId="15" state="veryHidden" r:id="rId15"/>
    <sheet name="results_15" sheetId="16" state="veryHidden" r:id="rId16"/>
    <sheet name="results_16" sheetId="17" state="veryHidden" r:id="rId17"/>
    <sheet name="results_17" sheetId="18" state="veryHidden" r:id="rId18"/>
    <sheet name="results_18" sheetId="19" state="veryHidden" r:id="rId19"/>
    <sheet name="results_19" sheetId="20" state="veryHidden" r:id="rId20"/>
    <sheet name="results_20" sheetId="21" state="veryHidden" r:id="rId21"/>
    <sheet name="results_21" sheetId="22" state="veryHidden" r:id="rId22"/>
    <sheet name="results_22" sheetId="23" state="veryHidden" r:id="rId23"/>
    <sheet name="results_23" sheetId="24" state="veryHidden" r:id="rId24"/>
    <sheet name="results_24" sheetId="25" state="veryHidden" r:id="rId25"/>
    <sheet name="results_25" sheetId="26" state="veryHidden" r:id="rId26"/>
    <sheet name="results_26" sheetId="27" state="veryHidden" r:id="rId27"/>
    <sheet name="results_27" sheetId="28" state="veryHidden" r:id="rId28"/>
    <sheet name="results_28" sheetId="29" state="veryHidden" r:id="rId29"/>
    <sheet name="岗位需求" sheetId="30" r:id="rId30"/>
    <sheet name="Sheet1" sheetId="31" r:id="rId31"/>
  </sheets>
  <definedNames>
    <definedName name="_xlnm.Print_Titles" localSheetId="29">'岗位需求'!$2:$3</definedName>
    <definedName name="Z_6F0F500B_73B4_4A1E_AB45_8A42A2D5E94A_.wvu.FilterData" localSheetId="29" hidden="1">'岗位需求'!$D$5:$I$7</definedName>
    <definedName name="Z_6F0F500B_73B4_4A1E_AB45_8A42A2D5E94A_.wvu.Rows" localSheetId="29" hidden="1">'岗位需求'!#REF!</definedName>
  </definedNames>
  <calcPr fullCalcOnLoad="1"/>
</workbook>
</file>

<file path=xl/sharedStrings.xml><?xml version="1.0" encoding="utf-8"?>
<sst xmlns="http://schemas.openxmlformats.org/spreadsheetml/2006/main" count="690" uniqueCount="270">
  <si>
    <r>
      <rPr>
        <sz val="18"/>
        <rFont val="黑体"/>
        <family val="3"/>
      </rP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3"/>
      </rPr>
      <t>*</t>
    </r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</si>
  <si>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</si>
  <si>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</si>
  <si>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</si>
  <si>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</si>
  <si>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</si>
  <si>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</si>
  <si>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</si>
  <si>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</si>
  <si>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</si>
  <si>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</si>
  <si>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</si>
  <si>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</si>
  <si>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</si>
  <si>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</si>
  <si>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</si>
  <si>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</si>
  <si>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</si>
  <si>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</si>
  <si>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医疗</t>
  </si>
  <si>
    <t>生殖医学              （生殖内分泌   方向）</t>
  </si>
  <si>
    <t>研究生</t>
  </si>
  <si>
    <t>女</t>
  </si>
  <si>
    <t>完成规培人员优先</t>
  </si>
  <si>
    <t>临床医学</t>
  </si>
  <si>
    <t>本科</t>
  </si>
  <si>
    <t>要求已规培结束</t>
  </si>
  <si>
    <t>妇科</t>
  </si>
  <si>
    <t>不限</t>
  </si>
  <si>
    <t>产科</t>
  </si>
  <si>
    <t>儿科</t>
  </si>
  <si>
    <t>无招聘计划</t>
  </si>
  <si>
    <t>泌尿外科</t>
  </si>
  <si>
    <t>门诊部</t>
  </si>
  <si>
    <t>定岗</t>
  </si>
  <si>
    <t>中专</t>
  </si>
  <si>
    <t>有工作经验优先，导诊</t>
  </si>
  <si>
    <t>急诊医学科</t>
  </si>
  <si>
    <t>心血管内科</t>
  </si>
  <si>
    <t>呼吸内科</t>
  </si>
  <si>
    <t>呼吸专业30年以上临床经验，门诊专家坐诊</t>
  </si>
  <si>
    <t>干部病房</t>
  </si>
  <si>
    <t>已规培结束优先</t>
  </si>
  <si>
    <t>消化内科</t>
  </si>
  <si>
    <t>内科学            （消化系病   方向）</t>
  </si>
  <si>
    <t>要求有医师资格证，从事消化内镜工作。</t>
  </si>
  <si>
    <t>肾病中心</t>
  </si>
  <si>
    <t>内科学           （肾脏病学）</t>
  </si>
  <si>
    <t>男</t>
  </si>
  <si>
    <t>内分泌科</t>
  </si>
  <si>
    <t>具有内分泌专业工作经验</t>
  </si>
  <si>
    <t>肿瘤中心一区</t>
  </si>
  <si>
    <t>无招聘计划。</t>
  </si>
  <si>
    <t>肿瘤中心二区</t>
  </si>
  <si>
    <t>肿瘤内科学、呼吸内科学</t>
  </si>
  <si>
    <t>本科学历必须已完成规培，具有一定科研能力优先</t>
  </si>
  <si>
    <t>放射治疗科</t>
  </si>
  <si>
    <t>肿瘤学        （放疗方向）</t>
  </si>
  <si>
    <t>中级职称有5年以上放疗科工作经验。初级职称：四证合一硕士。</t>
  </si>
  <si>
    <t>感染科</t>
  </si>
  <si>
    <t>内科学                 (感染病/肝病/消化系病方向)</t>
  </si>
  <si>
    <t>博士研究生1人，硕士研究生2人，必须医学院校毕业生。</t>
  </si>
  <si>
    <t>普通外科</t>
  </si>
  <si>
    <t>外科学        （普外方向）</t>
  </si>
  <si>
    <t>应届生</t>
  </si>
  <si>
    <t>肝胆胰血管外科</t>
  </si>
  <si>
    <t>肝胆外科</t>
  </si>
  <si>
    <t>硕士</t>
  </si>
  <si>
    <t>骨科中心一区</t>
  </si>
  <si>
    <t>骨科中心二区</t>
  </si>
  <si>
    <t>骨科中心三区</t>
  </si>
  <si>
    <t>胸心外科</t>
  </si>
  <si>
    <t>外科学          （胸心外方向）</t>
  </si>
  <si>
    <t>年龄35岁以下；2010年后（含）、2014年前（含）毕业生需完成外科学住院医师规范化培训</t>
  </si>
  <si>
    <t>医学相关专业</t>
  </si>
  <si>
    <t>年龄30岁以下</t>
  </si>
  <si>
    <t>神经医学中心</t>
  </si>
  <si>
    <t>神经内科</t>
  </si>
  <si>
    <t>神经病学</t>
  </si>
  <si>
    <t>1、可行脑血管病介入治疗（包括造影、动脉溶栓及拉栓、支架置放）。2、锥体外系及运动障碍疾病方向或周围神经-肌肉疾病方向。</t>
  </si>
  <si>
    <t>神经外科</t>
  </si>
  <si>
    <t>高级职称中一名为正高、一名为副高</t>
  </si>
  <si>
    <t>神经电生理室</t>
  </si>
  <si>
    <t>重症医学科</t>
  </si>
  <si>
    <t>眼耳鼻喉颌面外科</t>
  </si>
  <si>
    <t>临床医学、       眼耳鼻喉颌面外科</t>
  </si>
  <si>
    <t>初级职称具有医师执照、高级职称招为专职门诊医师</t>
  </si>
  <si>
    <t>口腔科</t>
  </si>
  <si>
    <t>口腔种植学、         口腔牙周病学</t>
  </si>
  <si>
    <t>应届毕业生，规培结束优先</t>
  </si>
  <si>
    <t>烧伤整形外科</t>
  </si>
  <si>
    <t>烧伤医学、         医学整形</t>
  </si>
  <si>
    <t>麻醉科</t>
  </si>
  <si>
    <t>麻醉学</t>
  </si>
  <si>
    <t>皮肤科</t>
  </si>
  <si>
    <t>中医科</t>
  </si>
  <si>
    <t>中医学、            针炙推拿学</t>
  </si>
  <si>
    <t>男1女1，要求有执医证书，有工作经验者优先</t>
  </si>
  <si>
    <t>康复医学、             康复理疗学</t>
  </si>
  <si>
    <t>大专</t>
  </si>
  <si>
    <t>医技岗，3年以上工作经验</t>
  </si>
  <si>
    <t>康复医学、         康复理疗学</t>
  </si>
  <si>
    <t>应届毕业生</t>
  </si>
  <si>
    <t>康复医学科</t>
  </si>
  <si>
    <t>康复医学、       临床医学</t>
  </si>
  <si>
    <t>要求已规培结束，5年制</t>
  </si>
  <si>
    <t>医技</t>
  </si>
  <si>
    <t>康复医学</t>
  </si>
  <si>
    <t>4年制，有矫形支具制作经验的优先</t>
  </si>
  <si>
    <t>针炙推拿、          康复医学</t>
  </si>
  <si>
    <t>要求针灸推拿学或康复医学专业的大专生。</t>
  </si>
  <si>
    <t>体检中心</t>
  </si>
  <si>
    <t>医学影像、               临床医学</t>
  </si>
  <si>
    <t>注册执业范围为：医学影像和放射治疗</t>
  </si>
  <si>
    <t>注册执业范围为：内科</t>
  </si>
  <si>
    <t>医学影像、临床医学</t>
  </si>
  <si>
    <t>有钼靶检查经验者优先</t>
  </si>
  <si>
    <t>医学影像</t>
  </si>
  <si>
    <t>需有医师执照</t>
  </si>
  <si>
    <t>医学影像科</t>
  </si>
  <si>
    <t>医学影像、临床医学、影像技术</t>
  </si>
  <si>
    <t>医技、男性优先</t>
  </si>
  <si>
    <t>护理学</t>
  </si>
  <si>
    <t>超声医学科</t>
  </si>
  <si>
    <t>临床医学或医学影像</t>
  </si>
  <si>
    <t>副高1名</t>
  </si>
  <si>
    <t>心功能科</t>
  </si>
  <si>
    <t>检验科</t>
  </si>
  <si>
    <t>医学检验学</t>
  </si>
  <si>
    <t>医学检验</t>
  </si>
  <si>
    <t>导诊</t>
  </si>
  <si>
    <t>病理科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</si>
  <si>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</si>
  <si>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</si>
  <si>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</si>
  <si>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</si>
  <si>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</si>
  <si>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</si>
  <si>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</si>
  <si>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</si>
  <si>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</si>
  <si>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</si>
  <si>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</si>
  <si>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</si>
  <si>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岗位
名称</t>
  </si>
  <si>
    <t>招聘条件</t>
  </si>
  <si>
    <t>职称</t>
  </si>
  <si>
    <t xml:space="preserve">学历  </t>
  </si>
  <si>
    <t>硕士及以上</t>
  </si>
  <si>
    <t>本科及以上</t>
  </si>
  <si>
    <t>普通外科二病区</t>
  </si>
  <si>
    <t>感染病区</t>
  </si>
  <si>
    <t>感染病学/临床医学</t>
  </si>
  <si>
    <t>男性</t>
  </si>
  <si>
    <t>神经内科学/神经病学</t>
  </si>
  <si>
    <t>神经外科学/临床医学</t>
  </si>
  <si>
    <t>心肾内科</t>
  </si>
  <si>
    <t>骨外科学</t>
  </si>
  <si>
    <t>内分泌心血管科</t>
  </si>
  <si>
    <t>心血管内科学</t>
  </si>
  <si>
    <t>具备冠心病PCI介入资质，可独立完成介入手术操作。</t>
  </si>
  <si>
    <t>心胸外科</t>
  </si>
  <si>
    <t>胸外科学/普外科学/临床医学</t>
  </si>
  <si>
    <t>肿瘤介入病区</t>
  </si>
  <si>
    <t>肿瘤微创
病区</t>
  </si>
  <si>
    <t>生殖医学
中心</t>
  </si>
  <si>
    <t>病理区</t>
  </si>
  <si>
    <t>病理学/临床医学</t>
  </si>
  <si>
    <t>肿瘤学/临床医学</t>
  </si>
  <si>
    <t>护理部</t>
  </si>
  <si>
    <t>有较强的科研能力；男性身高168cm以上，女性身高160cm以上。</t>
  </si>
  <si>
    <t>工商管理类/经济管理类/法律类</t>
  </si>
  <si>
    <t>肛肠外科学</t>
  </si>
  <si>
    <t>女性</t>
  </si>
  <si>
    <t>血管外科学</t>
  </si>
  <si>
    <t>本科及以上</t>
  </si>
  <si>
    <t>重症医学/临床医学</t>
  </si>
  <si>
    <t>肾脏病学</t>
  </si>
  <si>
    <t>骨科二病区</t>
  </si>
  <si>
    <t>口腔科</t>
  </si>
  <si>
    <t>门诊部健康体检</t>
  </si>
  <si>
    <t>重症病区</t>
  </si>
  <si>
    <t>神经内科</t>
  </si>
  <si>
    <t>医学影像学(介入方向)</t>
  </si>
  <si>
    <t>中级及以上</t>
  </si>
  <si>
    <t>高级</t>
  </si>
  <si>
    <t>应届生</t>
  </si>
  <si>
    <t>内科学</t>
  </si>
  <si>
    <t>医学影像学</t>
  </si>
  <si>
    <t>眼科学</t>
  </si>
  <si>
    <t>从事体检主检工作。</t>
  </si>
  <si>
    <t>从事眼科专业，有三甲医院工作经验者优先。</t>
  </si>
  <si>
    <t>高级职称学历可放宽至大专，有DR、CT影像设备工作经验者优先。</t>
  </si>
  <si>
    <t>牙周/牙体牙髓病/种植/正畸</t>
  </si>
  <si>
    <t>招聘
人数</t>
  </si>
  <si>
    <t>其他要求</t>
  </si>
  <si>
    <t>初级及以上或应届生</t>
  </si>
  <si>
    <t>须完成住院医师规范化培训。</t>
  </si>
  <si>
    <t>1.须完成住院医师规范化培训；
2.985、211高校毕业。</t>
  </si>
  <si>
    <t>初级及以上或应届生</t>
  </si>
  <si>
    <t>初级及以上或应届生</t>
  </si>
  <si>
    <t>超声诊断科</t>
  </si>
  <si>
    <t>医疗</t>
  </si>
  <si>
    <t>医学影像学/临床医学</t>
  </si>
  <si>
    <t>本科及以上</t>
  </si>
  <si>
    <t>不限</t>
  </si>
  <si>
    <t>医学影像科</t>
  </si>
  <si>
    <t>行政</t>
  </si>
  <si>
    <t>初级及以上或应届生</t>
  </si>
  <si>
    <t>信息科</t>
  </si>
  <si>
    <t>软件
研发</t>
  </si>
  <si>
    <t>不限</t>
  </si>
  <si>
    <t>软件工程/计算机科学与技术及相关专业</t>
  </si>
  <si>
    <t>本科及以上</t>
  </si>
  <si>
    <t>男性</t>
  </si>
  <si>
    <t>病案管理</t>
  </si>
  <si>
    <t>保障处</t>
  </si>
  <si>
    <t>采购</t>
  </si>
  <si>
    <t>1.35周岁以内；
2.有职称、执业资格证书优先；
3.具备3年以上采购招标相关工作经验，有工程招标、政府采购项目招标代理经验优先。</t>
  </si>
  <si>
    <t>辅助
岗位</t>
  </si>
  <si>
    <t>麻醉学/临床医学</t>
  </si>
  <si>
    <t>急诊部</t>
  </si>
  <si>
    <t>男性</t>
  </si>
  <si>
    <t>急救医学/临床医学</t>
  </si>
  <si>
    <t>放疗区</t>
  </si>
  <si>
    <t>中医学</t>
  </si>
  <si>
    <t>不限</t>
  </si>
  <si>
    <t>精神心理科</t>
  </si>
  <si>
    <t>精神卫生/临床心理学</t>
  </si>
  <si>
    <t>医技</t>
  </si>
  <si>
    <t>医学影像技术</t>
  </si>
  <si>
    <t>男性</t>
  </si>
  <si>
    <t>应届生</t>
  </si>
  <si>
    <t>医学或生命科学相关专业</t>
  </si>
  <si>
    <t>基础医学相关专业</t>
  </si>
  <si>
    <t>口腔科</t>
  </si>
  <si>
    <t>硕士及以上</t>
  </si>
  <si>
    <t>检验区</t>
  </si>
  <si>
    <t>医学检验技术/医学检验学/临床医学</t>
  </si>
  <si>
    <t>须有三甲医院工作或实习经验，有文体特长优先。</t>
  </si>
  <si>
    <t>初级及以上或应届生</t>
  </si>
  <si>
    <t>护理</t>
  </si>
  <si>
    <t>大专及以上</t>
  </si>
  <si>
    <t>超声诊断科</t>
  </si>
  <si>
    <t>熟悉使用电脑操作。</t>
  </si>
  <si>
    <t>医学影像科</t>
  </si>
  <si>
    <t>持有护士资格证书，有影像科工作经历的优先。</t>
  </si>
  <si>
    <t>博士优先,985高校毕业生优先，撰写过SCI论文优先。</t>
  </si>
  <si>
    <t>肿瘤学/血液病学/临床医学</t>
  </si>
  <si>
    <t>从事科研助理工作，有科研基础优先。</t>
  </si>
  <si>
    <t>从事科研助理工作，能独立发表SCI。</t>
  </si>
  <si>
    <t>中医科</t>
  </si>
  <si>
    <t>各临床科</t>
  </si>
  <si>
    <t>护理类</t>
  </si>
  <si>
    <t>本科及以上</t>
  </si>
  <si>
    <t>不限</t>
  </si>
  <si>
    <t>护理</t>
  </si>
  <si>
    <t>三、其余岗位（11个）</t>
  </si>
  <si>
    <t>老年医学/临床医学</t>
  </si>
  <si>
    <t>质量管理科</t>
  </si>
  <si>
    <t>三甲医院工作3年以上（含3年）。</t>
  </si>
  <si>
    <t>一、医疗岗位（36个）</t>
  </si>
  <si>
    <t>二、医技岗位（8个）</t>
  </si>
  <si>
    <t>1.产科助产士2人、护士1人（助产专业），ICU护士2人；
2.第一学历为全日制大专及以上；
3.男性身高168cm以上，女性身高160cm以上；
4.通过护士执业资格考试；
5.助产士须有2年以上相关岗位工作经历，取得《母婴保健证》。</t>
  </si>
  <si>
    <t>须完成住院医师规范化培训,临床医学专业须有气管镜或血管性介入工作经验。</t>
  </si>
  <si>
    <t>信息管理与信息系统（医学信息方向)</t>
  </si>
  <si>
    <t>岗位
编号</t>
  </si>
  <si>
    <t>陆军第七十三集团军医院2023年度第一批招聘岗位汇总表</t>
  </si>
  <si>
    <t>护理/医学相关专业</t>
  </si>
  <si>
    <t xml:space="preserve">1.985、211高校毕业；
2.须有三年以上实际移动端开发经验，具有独立主导移动端开发的能力；
3.熟悉移动端开发技术，具有良好的Java技术功底，精通Android平台开发，熟悉H5及Uniapp开发、微信小程序及其接口开发。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</si>
</sst>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2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b/>
      <sz val="10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name val="楷体_GB2312"/>
      <family val="3"/>
    </font>
    <font>
      <sz val="9"/>
      <name val="仿宋_GB2312"/>
      <family val="3"/>
    </font>
    <font>
      <sz val="20"/>
      <name val="方正小标宋_GBK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黑体"/>
      <family val="3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13" fillId="33" borderId="12" xfId="33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3" fillId="33" borderId="14" xfId="33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13" fillId="33" borderId="15" xfId="33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9" fontId="13" fillId="33" borderId="14" xfId="33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13" fillId="33" borderId="15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58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43" applyFont="1" applyFill="1" applyBorder="1" applyAlignment="1">
      <alignment horizontal="center" vertical="center" wrapText="1"/>
      <protection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43" applyFont="1" applyFill="1" applyBorder="1" applyAlignment="1">
      <alignment horizontal="center" vertical="center" wrapText="1"/>
      <protection/>
    </xf>
    <xf numFmtId="0" fontId="7" fillId="33" borderId="20" xfId="43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7" fillId="33" borderId="11" xfId="43" applyNumberFormat="1" applyFont="1" applyFill="1" applyBorder="1" applyAlignment="1">
      <alignment horizontal="center" vertical="center" wrapText="1"/>
      <protection/>
    </xf>
    <xf numFmtId="49" fontId="7" fillId="33" borderId="20" xfId="43" applyNumberFormat="1" applyFont="1" applyFill="1" applyBorder="1" applyAlignment="1">
      <alignment horizontal="center" vertical="center" wrapText="1"/>
      <protection/>
    </xf>
    <xf numFmtId="49" fontId="13" fillId="33" borderId="11" xfId="33" applyNumberFormat="1" applyFont="1" applyFill="1" applyBorder="1" applyAlignment="1">
      <alignment horizontal="center" vertical="center"/>
    </xf>
    <xf numFmtId="49" fontId="13" fillId="33" borderId="20" xfId="33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10" xfId="43" applyFont="1" applyFill="1" applyBorder="1" applyAlignment="1">
      <alignment horizontal="center" vertical="center" wrapText="1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差_RESULTS_1" xfId="41"/>
    <cellStyle name="差_RESULTS_2" xfId="42"/>
    <cellStyle name="常规_Sheet1" xfId="43"/>
    <cellStyle name="好" xfId="44"/>
    <cellStyle name="好_RESULTS" xfId="45"/>
    <cellStyle name="好_RESULTS_1" xfId="46"/>
    <cellStyle name="好_RESULTS_2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6"/>
    </sheetView>
  </sheetViews>
  <sheetFormatPr defaultColWidth="7.125" defaultRowHeight="14.25"/>
  <cols>
    <col min="1" max="1" width="7.125" style="7" customWidth="1"/>
    <col min="2" max="2" width="8.125" style="3" customWidth="1"/>
    <col min="3" max="3" width="4.50390625" style="8" customWidth="1"/>
    <col min="4" max="7" width="4.50390625" style="3" customWidth="1"/>
    <col min="8" max="8" width="8.375" style="3" customWidth="1"/>
    <col min="9" max="11" width="4.50390625" style="3" customWidth="1"/>
    <col min="12" max="12" width="8.375" style="9" customWidth="1"/>
    <col min="13" max="15" width="4.50390625" style="9" customWidth="1"/>
    <col min="16" max="16" width="9.625" style="10" customWidth="1"/>
    <col min="17" max="19" width="4.50390625" style="9" customWidth="1"/>
    <col min="20" max="20" width="5.25390625" style="9" customWidth="1"/>
    <col min="21" max="21" width="5.50390625" style="11" customWidth="1"/>
    <col min="22" max="22" width="14.875" style="10" customWidth="1"/>
    <col min="23" max="16384" width="7.125" style="7" customWidth="1"/>
  </cols>
  <sheetData>
    <row r="1" spans="1:22" s="3" customFormat="1" ht="46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s="4" customFormat="1" ht="19.5" customHeight="1">
      <c r="A2" s="109" t="s">
        <v>1</v>
      </c>
      <c r="B2" s="109"/>
      <c r="C2" s="97" t="s">
        <v>2</v>
      </c>
      <c r="D2" s="82" t="s">
        <v>3</v>
      </c>
      <c r="E2" s="82" t="s">
        <v>4</v>
      </c>
      <c r="F2" s="82" t="s">
        <v>5</v>
      </c>
      <c r="G2" s="82" t="s">
        <v>6</v>
      </c>
      <c r="H2" s="70" t="s">
        <v>7</v>
      </c>
      <c r="I2" s="71"/>
      <c r="J2" s="71"/>
      <c r="K2" s="72"/>
      <c r="L2" s="73" t="s">
        <v>8</v>
      </c>
      <c r="M2" s="73"/>
      <c r="N2" s="73"/>
      <c r="O2" s="73"/>
      <c r="P2" s="73" t="s">
        <v>9</v>
      </c>
      <c r="Q2" s="73"/>
      <c r="R2" s="73"/>
      <c r="S2" s="73"/>
      <c r="T2" s="86" t="s">
        <v>10</v>
      </c>
      <c r="U2" s="108" t="s">
        <v>11</v>
      </c>
      <c r="V2" s="73" t="s">
        <v>12</v>
      </c>
    </row>
    <row r="3" spans="1:22" s="4" customFormat="1" ht="29.25" customHeight="1">
      <c r="A3" s="109"/>
      <c r="B3" s="109"/>
      <c r="C3" s="98"/>
      <c r="D3" s="83"/>
      <c r="E3" s="83"/>
      <c r="F3" s="83"/>
      <c r="G3" s="83"/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13</v>
      </c>
      <c r="M3" s="12" t="s">
        <v>14</v>
      </c>
      <c r="N3" s="12" t="s">
        <v>15</v>
      </c>
      <c r="O3" s="12" t="s">
        <v>16</v>
      </c>
      <c r="P3" s="42" t="s">
        <v>13</v>
      </c>
      <c r="Q3" s="12" t="s">
        <v>17</v>
      </c>
      <c r="R3" s="12" t="s">
        <v>15</v>
      </c>
      <c r="S3" s="12" t="s">
        <v>16</v>
      </c>
      <c r="T3" s="87"/>
      <c r="U3" s="108"/>
      <c r="V3" s="73"/>
    </row>
    <row r="4" spans="1:22" s="5" customFormat="1" ht="36.75" customHeight="1">
      <c r="A4" s="76" t="s">
        <v>18</v>
      </c>
      <c r="B4" s="77"/>
      <c r="C4" s="99">
        <v>0</v>
      </c>
      <c r="D4" s="84" t="s">
        <v>19</v>
      </c>
      <c r="E4" s="84">
        <v>21</v>
      </c>
      <c r="F4" s="84">
        <v>19</v>
      </c>
      <c r="G4" s="84">
        <v>2</v>
      </c>
      <c r="H4" s="14"/>
      <c r="I4" s="14"/>
      <c r="J4" s="14"/>
      <c r="K4" s="14"/>
      <c r="L4" s="43"/>
      <c r="M4" s="43"/>
      <c r="N4" s="44"/>
      <c r="O4" s="43"/>
      <c r="P4" s="41" t="s">
        <v>20</v>
      </c>
      <c r="Q4" s="43" t="s">
        <v>21</v>
      </c>
      <c r="R4" s="43" t="s">
        <v>22</v>
      </c>
      <c r="S4" s="43">
        <v>2</v>
      </c>
      <c r="T4" s="37"/>
      <c r="U4" s="88">
        <v>2</v>
      </c>
      <c r="V4" s="52" t="s">
        <v>23</v>
      </c>
    </row>
    <row r="5" spans="1:22" s="4" customFormat="1" ht="40.5" customHeight="1">
      <c r="A5" s="110"/>
      <c r="B5" s="111"/>
      <c r="C5" s="100"/>
      <c r="D5" s="85"/>
      <c r="E5" s="85"/>
      <c r="F5" s="85"/>
      <c r="G5" s="85"/>
      <c r="H5" s="14"/>
      <c r="I5" s="14"/>
      <c r="J5" s="14"/>
      <c r="K5" s="14"/>
      <c r="L5" s="43"/>
      <c r="M5" s="43"/>
      <c r="N5" s="43"/>
      <c r="O5" s="43"/>
      <c r="P5" s="41" t="s">
        <v>24</v>
      </c>
      <c r="Q5" s="43" t="s">
        <v>25</v>
      </c>
      <c r="R5" s="50" t="s">
        <v>22</v>
      </c>
      <c r="S5" s="43">
        <v>1</v>
      </c>
      <c r="T5" s="43"/>
      <c r="U5" s="88"/>
      <c r="V5" s="41" t="s">
        <v>26</v>
      </c>
    </row>
    <row r="6" spans="1:22" s="4" customFormat="1" ht="21.75" customHeight="1">
      <c r="A6" s="74" t="s">
        <v>27</v>
      </c>
      <c r="B6" s="75"/>
      <c r="C6" s="15">
        <v>70</v>
      </c>
      <c r="D6" s="16" t="s">
        <v>19</v>
      </c>
      <c r="E6" s="17">
        <v>24</v>
      </c>
      <c r="F6" s="17">
        <v>20</v>
      </c>
      <c r="G6" s="17">
        <v>4</v>
      </c>
      <c r="H6" s="18"/>
      <c r="I6" s="18"/>
      <c r="J6" s="18"/>
      <c r="K6" s="18"/>
      <c r="L6" s="43"/>
      <c r="M6" s="43"/>
      <c r="N6" s="43"/>
      <c r="O6" s="43"/>
      <c r="P6" s="41" t="s">
        <v>24</v>
      </c>
      <c r="Q6" s="50" t="s">
        <v>25</v>
      </c>
      <c r="R6" s="50" t="s">
        <v>28</v>
      </c>
      <c r="S6" s="50">
        <v>6</v>
      </c>
      <c r="T6" s="43"/>
      <c r="U6" s="43">
        <v>6</v>
      </c>
      <c r="V6" s="41"/>
    </row>
    <row r="7" spans="1:22" s="5" customFormat="1" ht="21.75" customHeight="1">
      <c r="A7" s="76" t="s">
        <v>29</v>
      </c>
      <c r="B7" s="77"/>
      <c r="C7" s="19">
        <v>40</v>
      </c>
      <c r="D7" s="20" t="s">
        <v>19</v>
      </c>
      <c r="E7" s="21">
        <v>20</v>
      </c>
      <c r="F7" s="21">
        <v>15</v>
      </c>
      <c r="G7" s="21">
        <v>5</v>
      </c>
      <c r="H7" s="22"/>
      <c r="I7" s="22"/>
      <c r="J7" s="22"/>
      <c r="K7" s="22"/>
      <c r="L7" s="43"/>
      <c r="M7" s="43"/>
      <c r="N7" s="43"/>
      <c r="O7" s="43"/>
      <c r="P7" s="41" t="s">
        <v>24</v>
      </c>
      <c r="Q7" s="50" t="s">
        <v>25</v>
      </c>
      <c r="R7" s="50" t="s">
        <v>22</v>
      </c>
      <c r="S7" s="53">
        <v>2</v>
      </c>
      <c r="T7" s="54"/>
      <c r="U7" s="43">
        <v>2</v>
      </c>
      <c r="V7" s="41"/>
    </row>
    <row r="8" spans="1:22" s="5" customFormat="1" ht="21.75" customHeight="1">
      <c r="A8" s="78" t="s">
        <v>30</v>
      </c>
      <c r="B8" s="79"/>
      <c r="C8" s="23">
        <v>40</v>
      </c>
      <c r="D8" s="20" t="s">
        <v>19</v>
      </c>
      <c r="E8" s="24">
        <v>16</v>
      </c>
      <c r="F8" s="24">
        <v>14</v>
      </c>
      <c r="G8" s="24">
        <v>2</v>
      </c>
      <c r="H8" s="25"/>
      <c r="I8" s="25"/>
      <c r="J8" s="25"/>
      <c r="K8" s="25"/>
      <c r="L8" s="25"/>
      <c r="M8" s="25"/>
      <c r="N8" s="25"/>
      <c r="O8" s="25"/>
      <c r="P8" s="45"/>
      <c r="Q8" s="25"/>
      <c r="R8" s="25"/>
      <c r="S8" s="25"/>
      <c r="T8" s="25"/>
      <c r="U8" s="39"/>
      <c r="V8" s="41" t="s">
        <v>31</v>
      </c>
    </row>
    <row r="9" spans="1:22" s="4" customFormat="1" ht="21.75" customHeight="1">
      <c r="A9" s="80" t="s">
        <v>32</v>
      </c>
      <c r="B9" s="81"/>
      <c r="C9" s="26">
        <v>47</v>
      </c>
      <c r="D9" s="20" t="s">
        <v>19</v>
      </c>
      <c r="E9" s="17">
        <v>13</v>
      </c>
      <c r="F9" s="17">
        <v>13</v>
      </c>
      <c r="G9" s="17">
        <v>0</v>
      </c>
      <c r="H9" s="27"/>
      <c r="I9" s="27"/>
      <c r="J9" s="27"/>
      <c r="K9" s="27"/>
      <c r="L9" s="27"/>
      <c r="M9" s="27"/>
      <c r="N9" s="27"/>
      <c r="O9" s="27"/>
      <c r="P9" s="46"/>
      <c r="Q9" s="27"/>
      <c r="R9" s="27"/>
      <c r="S9" s="27"/>
      <c r="T9" s="27"/>
      <c r="U9" s="31"/>
      <c r="V9" s="41" t="s">
        <v>31</v>
      </c>
    </row>
    <row r="10" spans="1:22" s="4" customFormat="1" ht="21.75" customHeight="1">
      <c r="A10" s="74" t="s">
        <v>33</v>
      </c>
      <c r="B10" s="75"/>
      <c r="C10" s="28">
        <v>0</v>
      </c>
      <c r="D10" s="20" t="s">
        <v>34</v>
      </c>
      <c r="E10" s="29">
        <v>17</v>
      </c>
      <c r="F10" s="29">
        <v>11</v>
      </c>
      <c r="G10" s="29">
        <v>6</v>
      </c>
      <c r="H10" s="30"/>
      <c r="I10" s="30"/>
      <c r="J10" s="30"/>
      <c r="K10" s="30"/>
      <c r="L10" s="43"/>
      <c r="M10" s="43"/>
      <c r="N10" s="43"/>
      <c r="O10" s="43"/>
      <c r="P10" s="41"/>
      <c r="Q10" s="50" t="s">
        <v>35</v>
      </c>
      <c r="R10" s="50" t="s">
        <v>22</v>
      </c>
      <c r="S10" s="50"/>
      <c r="T10" s="50">
        <v>4</v>
      </c>
      <c r="U10" s="43">
        <v>4</v>
      </c>
      <c r="V10" s="41" t="s">
        <v>36</v>
      </c>
    </row>
    <row r="11" spans="1:22" s="4" customFormat="1" ht="21.75" customHeight="1">
      <c r="A11" s="74" t="s">
        <v>37</v>
      </c>
      <c r="B11" s="75"/>
      <c r="C11" s="28">
        <v>0</v>
      </c>
      <c r="D11" s="20" t="s">
        <v>19</v>
      </c>
      <c r="E11" s="29">
        <v>17</v>
      </c>
      <c r="F11" s="29">
        <v>13</v>
      </c>
      <c r="G11" s="29">
        <v>4</v>
      </c>
      <c r="H11" s="31"/>
      <c r="I11" s="31"/>
      <c r="J11" s="31"/>
      <c r="K11" s="31"/>
      <c r="L11" s="31"/>
      <c r="M11" s="31"/>
      <c r="N11" s="31"/>
      <c r="O11" s="31"/>
      <c r="P11" s="47"/>
      <c r="Q11" s="31"/>
      <c r="R11" s="31"/>
      <c r="S11" s="31"/>
      <c r="T11" s="31"/>
      <c r="U11" s="30">
        <v>1</v>
      </c>
      <c r="V11" s="41" t="s">
        <v>31</v>
      </c>
    </row>
    <row r="12" spans="1:22" s="4" customFormat="1" ht="21.75" customHeight="1">
      <c r="A12" s="74" t="s">
        <v>38</v>
      </c>
      <c r="B12" s="75"/>
      <c r="C12" s="28">
        <v>37</v>
      </c>
      <c r="D12" s="20" t="s">
        <v>19</v>
      </c>
      <c r="E12" s="29">
        <v>12</v>
      </c>
      <c r="F12" s="29">
        <v>10</v>
      </c>
      <c r="G12" s="29">
        <v>2</v>
      </c>
      <c r="H12" s="30"/>
      <c r="I12" s="30"/>
      <c r="J12" s="30"/>
      <c r="K12" s="30"/>
      <c r="L12" s="43"/>
      <c r="M12" s="43"/>
      <c r="N12" s="43"/>
      <c r="O12" s="43"/>
      <c r="P12" s="41" t="s">
        <v>38</v>
      </c>
      <c r="Q12" s="43" t="s">
        <v>21</v>
      </c>
      <c r="R12" s="50" t="s">
        <v>28</v>
      </c>
      <c r="S12" s="50">
        <v>2</v>
      </c>
      <c r="T12" s="43"/>
      <c r="U12" s="43">
        <v>1</v>
      </c>
      <c r="V12" s="41"/>
    </row>
    <row r="13" spans="1:22" s="4" customFormat="1" ht="41.25" customHeight="1">
      <c r="A13" s="74" t="s">
        <v>39</v>
      </c>
      <c r="B13" s="75"/>
      <c r="C13" s="28">
        <v>35</v>
      </c>
      <c r="D13" s="20" t="s">
        <v>19</v>
      </c>
      <c r="E13" s="29">
        <v>12</v>
      </c>
      <c r="F13" s="29">
        <v>9</v>
      </c>
      <c r="G13" s="29">
        <v>3</v>
      </c>
      <c r="H13" s="30" t="s">
        <v>39</v>
      </c>
      <c r="I13" s="30" t="s">
        <v>25</v>
      </c>
      <c r="J13" s="30" t="s">
        <v>28</v>
      </c>
      <c r="K13" s="30">
        <v>1</v>
      </c>
      <c r="L13" s="48"/>
      <c r="M13" s="43"/>
      <c r="N13" s="43"/>
      <c r="O13" s="48"/>
      <c r="P13" s="49"/>
      <c r="Q13" s="43"/>
      <c r="R13" s="43"/>
      <c r="S13" s="48"/>
      <c r="T13" s="48"/>
      <c r="U13" s="48"/>
      <c r="V13" s="41" t="s">
        <v>40</v>
      </c>
    </row>
    <row r="14" spans="1:22" s="4" customFormat="1" ht="21.75" customHeight="1">
      <c r="A14" s="74" t="s">
        <v>41</v>
      </c>
      <c r="B14" s="75"/>
      <c r="C14" s="28">
        <v>46</v>
      </c>
      <c r="D14" s="20" t="s">
        <v>19</v>
      </c>
      <c r="E14" s="29">
        <v>12</v>
      </c>
      <c r="F14" s="29">
        <v>10</v>
      </c>
      <c r="G14" s="29">
        <v>2</v>
      </c>
      <c r="H14" s="30"/>
      <c r="I14" s="30"/>
      <c r="J14" s="30"/>
      <c r="K14" s="30"/>
      <c r="L14" s="43"/>
      <c r="M14" s="43"/>
      <c r="N14" s="43"/>
      <c r="O14" s="43"/>
      <c r="P14" s="41" t="s">
        <v>24</v>
      </c>
      <c r="Q14" s="43" t="s">
        <v>25</v>
      </c>
      <c r="R14" s="50" t="s">
        <v>28</v>
      </c>
      <c r="S14" s="50">
        <v>1</v>
      </c>
      <c r="T14" s="50"/>
      <c r="U14" s="36">
        <v>1</v>
      </c>
      <c r="V14" s="41" t="s">
        <v>42</v>
      </c>
    </row>
    <row r="15" spans="1:22" s="4" customFormat="1" ht="54" customHeight="1">
      <c r="A15" s="80" t="s">
        <v>43</v>
      </c>
      <c r="B15" s="81"/>
      <c r="C15" s="32">
        <v>52</v>
      </c>
      <c r="D15" s="20" t="s">
        <v>19</v>
      </c>
      <c r="E15" s="29">
        <v>19</v>
      </c>
      <c r="F15" s="29">
        <v>19</v>
      </c>
      <c r="G15" s="29">
        <v>0</v>
      </c>
      <c r="H15" s="30"/>
      <c r="I15" s="30"/>
      <c r="J15" s="30"/>
      <c r="K15" s="30"/>
      <c r="L15" s="43"/>
      <c r="M15" s="43"/>
      <c r="N15" s="43"/>
      <c r="O15" s="43"/>
      <c r="P15" s="41" t="s">
        <v>44</v>
      </c>
      <c r="Q15" s="43" t="s">
        <v>21</v>
      </c>
      <c r="R15" s="43" t="s">
        <v>28</v>
      </c>
      <c r="S15" s="43">
        <v>1</v>
      </c>
      <c r="T15" s="43"/>
      <c r="U15" s="43">
        <v>1</v>
      </c>
      <c r="V15" s="41" t="s">
        <v>45</v>
      </c>
    </row>
    <row r="16" spans="1:22" s="4" customFormat="1" ht="35.25" customHeight="1">
      <c r="A16" s="74" t="s">
        <v>46</v>
      </c>
      <c r="B16" s="75"/>
      <c r="C16" s="28">
        <v>56</v>
      </c>
      <c r="D16" s="20" t="s">
        <v>19</v>
      </c>
      <c r="E16" s="29">
        <v>18</v>
      </c>
      <c r="F16" s="29">
        <v>15</v>
      </c>
      <c r="G16" s="29">
        <v>3</v>
      </c>
      <c r="H16" s="30"/>
      <c r="I16" s="30"/>
      <c r="J16" s="30"/>
      <c r="K16" s="30"/>
      <c r="L16" s="37"/>
      <c r="M16" s="37"/>
      <c r="N16" s="37"/>
      <c r="O16" s="37"/>
      <c r="P16" s="41" t="s">
        <v>47</v>
      </c>
      <c r="Q16" s="43" t="s">
        <v>21</v>
      </c>
      <c r="R16" s="43" t="s">
        <v>48</v>
      </c>
      <c r="S16" s="43">
        <v>3</v>
      </c>
      <c r="T16" s="43"/>
      <c r="U16" s="43">
        <v>3</v>
      </c>
      <c r="V16" s="52"/>
    </row>
    <row r="17" spans="1:22" s="4" customFormat="1" ht="21.75" customHeight="1">
      <c r="A17" s="74" t="s">
        <v>49</v>
      </c>
      <c r="B17" s="75"/>
      <c r="C17" s="28">
        <v>35</v>
      </c>
      <c r="D17" s="20" t="s">
        <v>19</v>
      </c>
      <c r="E17" s="29">
        <v>13</v>
      </c>
      <c r="F17" s="29">
        <v>12</v>
      </c>
      <c r="G17" s="29">
        <v>1</v>
      </c>
      <c r="H17" s="30"/>
      <c r="I17" s="30"/>
      <c r="J17" s="30"/>
      <c r="K17" s="30"/>
      <c r="L17" s="43" t="s">
        <v>24</v>
      </c>
      <c r="M17" s="50" t="s">
        <v>25</v>
      </c>
      <c r="N17" s="43" t="s">
        <v>28</v>
      </c>
      <c r="O17" s="43">
        <v>1</v>
      </c>
      <c r="P17" s="41"/>
      <c r="Q17" s="43"/>
      <c r="R17" s="43"/>
      <c r="S17" s="43"/>
      <c r="T17" s="43"/>
      <c r="U17" s="43">
        <v>1</v>
      </c>
      <c r="V17" s="41" t="s">
        <v>50</v>
      </c>
    </row>
    <row r="18" spans="1:22" s="4" customFormat="1" ht="19.5" customHeight="1">
      <c r="A18" s="109" t="s">
        <v>1</v>
      </c>
      <c r="B18" s="109"/>
      <c r="C18" s="97" t="s">
        <v>2</v>
      </c>
      <c r="D18" s="82" t="s">
        <v>3</v>
      </c>
      <c r="E18" s="82" t="s">
        <v>4</v>
      </c>
      <c r="F18" s="82" t="s">
        <v>5</v>
      </c>
      <c r="G18" s="82" t="s">
        <v>6</v>
      </c>
      <c r="H18" s="70" t="s">
        <v>7</v>
      </c>
      <c r="I18" s="71"/>
      <c r="J18" s="71"/>
      <c r="K18" s="72"/>
      <c r="L18" s="73" t="s">
        <v>8</v>
      </c>
      <c r="M18" s="73"/>
      <c r="N18" s="73"/>
      <c r="O18" s="73"/>
      <c r="P18" s="73" t="s">
        <v>9</v>
      </c>
      <c r="Q18" s="73"/>
      <c r="R18" s="73"/>
      <c r="S18" s="73"/>
      <c r="T18" s="86" t="s">
        <v>10</v>
      </c>
      <c r="U18" s="108" t="s">
        <v>11</v>
      </c>
      <c r="V18" s="73" t="s">
        <v>12</v>
      </c>
    </row>
    <row r="19" spans="1:22" s="4" customFormat="1" ht="29.25" customHeight="1">
      <c r="A19" s="109"/>
      <c r="B19" s="109"/>
      <c r="C19" s="98"/>
      <c r="D19" s="83"/>
      <c r="E19" s="83"/>
      <c r="F19" s="83"/>
      <c r="G19" s="83"/>
      <c r="H19" s="12" t="s">
        <v>13</v>
      </c>
      <c r="I19" s="12" t="s">
        <v>14</v>
      </c>
      <c r="J19" s="12" t="s">
        <v>15</v>
      </c>
      <c r="K19" s="12" t="s">
        <v>16</v>
      </c>
      <c r="L19" s="12" t="s">
        <v>13</v>
      </c>
      <c r="M19" s="12" t="s">
        <v>14</v>
      </c>
      <c r="N19" s="12" t="s">
        <v>15</v>
      </c>
      <c r="O19" s="12" t="s">
        <v>16</v>
      </c>
      <c r="P19" s="12" t="s">
        <v>13</v>
      </c>
      <c r="Q19" s="12" t="s">
        <v>17</v>
      </c>
      <c r="R19" s="12" t="s">
        <v>15</v>
      </c>
      <c r="S19" s="12" t="s">
        <v>16</v>
      </c>
      <c r="T19" s="87"/>
      <c r="U19" s="108"/>
      <c r="V19" s="73"/>
    </row>
    <row r="20" spans="1:22" s="4" customFormat="1" ht="27.75" customHeight="1">
      <c r="A20" s="74" t="s">
        <v>51</v>
      </c>
      <c r="B20" s="75"/>
      <c r="C20" s="28">
        <v>54</v>
      </c>
      <c r="D20" s="20" t="s">
        <v>19</v>
      </c>
      <c r="E20" s="29">
        <v>15</v>
      </c>
      <c r="F20" s="29">
        <v>14</v>
      </c>
      <c r="G20" s="29">
        <v>6</v>
      </c>
      <c r="H20" s="31"/>
      <c r="I20" s="31"/>
      <c r="J20" s="31"/>
      <c r="K20" s="31"/>
      <c r="L20" s="31"/>
      <c r="M20" s="31"/>
      <c r="N20" s="31"/>
      <c r="O20" s="31"/>
      <c r="P20" s="47"/>
      <c r="Q20" s="31"/>
      <c r="R20" s="31"/>
      <c r="S20" s="31"/>
      <c r="T20" s="31"/>
      <c r="U20" s="31"/>
      <c r="V20" s="41" t="s">
        <v>52</v>
      </c>
    </row>
    <row r="21" spans="1:22" s="4" customFormat="1" ht="42.75" customHeight="1">
      <c r="A21" s="80" t="s">
        <v>53</v>
      </c>
      <c r="B21" s="81"/>
      <c r="C21" s="33">
        <v>50</v>
      </c>
      <c r="D21" s="20" t="s">
        <v>19</v>
      </c>
      <c r="E21" s="17">
        <v>12</v>
      </c>
      <c r="F21" s="17">
        <v>8</v>
      </c>
      <c r="G21" s="17">
        <v>4</v>
      </c>
      <c r="H21" s="30"/>
      <c r="I21" s="30"/>
      <c r="J21" s="30"/>
      <c r="K21" s="30"/>
      <c r="L21" s="43"/>
      <c r="M21" s="43"/>
      <c r="N21" s="43"/>
      <c r="O21" s="43"/>
      <c r="P21" s="41" t="s">
        <v>54</v>
      </c>
      <c r="Q21" s="50" t="s">
        <v>25</v>
      </c>
      <c r="R21" s="50" t="s">
        <v>48</v>
      </c>
      <c r="S21" s="50">
        <v>2</v>
      </c>
      <c r="T21" s="43"/>
      <c r="U21" s="43">
        <v>2</v>
      </c>
      <c r="V21" s="41" t="s">
        <v>55</v>
      </c>
    </row>
    <row r="22" spans="1:22" s="4" customFormat="1" ht="42.75" customHeight="1">
      <c r="A22" s="89" t="s">
        <v>56</v>
      </c>
      <c r="B22" s="89"/>
      <c r="C22" s="34">
        <v>16</v>
      </c>
      <c r="D22" s="20" t="s">
        <v>19</v>
      </c>
      <c r="E22" s="30">
        <v>8</v>
      </c>
      <c r="F22" s="30">
        <v>6</v>
      </c>
      <c r="G22" s="30">
        <v>2</v>
      </c>
      <c r="H22" s="30"/>
      <c r="I22" s="30"/>
      <c r="J22" s="30"/>
      <c r="K22" s="30"/>
      <c r="L22" s="43" t="s">
        <v>24</v>
      </c>
      <c r="M22" s="43" t="s">
        <v>25</v>
      </c>
      <c r="N22" s="43" t="s">
        <v>28</v>
      </c>
      <c r="O22" s="43">
        <v>1</v>
      </c>
      <c r="P22" s="41" t="s">
        <v>57</v>
      </c>
      <c r="Q22" s="43" t="s">
        <v>21</v>
      </c>
      <c r="R22" s="43" t="s">
        <v>28</v>
      </c>
      <c r="S22" s="43">
        <v>1</v>
      </c>
      <c r="T22" s="43"/>
      <c r="U22" s="43">
        <v>2</v>
      </c>
      <c r="V22" s="41" t="s">
        <v>58</v>
      </c>
    </row>
    <row r="23" spans="1:22" s="4" customFormat="1" ht="43.5" customHeight="1">
      <c r="A23" s="76" t="s">
        <v>59</v>
      </c>
      <c r="B23" s="77"/>
      <c r="C23" s="101">
        <v>50</v>
      </c>
      <c r="D23" s="84" t="s">
        <v>19</v>
      </c>
      <c r="E23" s="84">
        <v>13</v>
      </c>
      <c r="F23" s="84">
        <v>8</v>
      </c>
      <c r="G23" s="84">
        <v>5</v>
      </c>
      <c r="H23" s="20"/>
      <c r="I23" s="20"/>
      <c r="J23" s="20"/>
      <c r="K23" s="20"/>
      <c r="L23" s="43"/>
      <c r="M23" s="43"/>
      <c r="N23" s="43"/>
      <c r="O23" s="43"/>
      <c r="P23" s="41" t="s">
        <v>60</v>
      </c>
      <c r="Q23" s="43" t="s">
        <v>21</v>
      </c>
      <c r="R23" s="43" t="s">
        <v>28</v>
      </c>
      <c r="S23" s="43">
        <v>3</v>
      </c>
      <c r="T23" s="43"/>
      <c r="U23" s="88">
        <v>4</v>
      </c>
      <c r="V23" s="41" t="s">
        <v>61</v>
      </c>
    </row>
    <row r="24" spans="1:22" s="4" customFormat="1" ht="30.75" customHeight="1">
      <c r="A24" s="110"/>
      <c r="B24" s="111"/>
      <c r="C24" s="102"/>
      <c r="D24" s="85"/>
      <c r="E24" s="85"/>
      <c r="F24" s="85"/>
      <c r="G24" s="85"/>
      <c r="H24" s="20"/>
      <c r="I24" s="20"/>
      <c r="J24" s="20"/>
      <c r="K24" s="20"/>
      <c r="L24" s="43"/>
      <c r="M24" s="43"/>
      <c r="N24" s="43"/>
      <c r="O24" s="43"/>
      <c r="P24" s="41" t="s">
        <v>24</v>
      </c>
      <c r="Q24" s="50" t="s">
        <v>25</v>
      </c>
      <c r="R24" s="50" t="s">
        <v>28</v>
      </c>
      <c r="S24" s="50">
        <v>1</v>
      </c>
      <c r="T24" s="43"/>
      <c r="U24" s="88"/>
      <c r="V24" s="41"/>
    </row>
    <row r="25" spans="1:22" s="4" customFormat="1" ht="37.5" customHeight="1">
      <c r="A25" s="74" t="s">
        <v>62</v>
      </c>
      <c r="B25" s="75"/>
      <c r="C25" s="28">
        <v>46</v>
      </c>
      <c r="D25" s="20" t="s">
        <v>19</v>
      </c>
      <c r="E25" s="29">
        <v>15</v>
      </c>
      <c r="F25" s="29">
        <v>14</v>
      </c>
      <c r="G25" s="29">
        <v>1</v>
      </c>
      <c r="H25" s="30"/>
      <c r="I25" s="30"/>
      <c r="J25" s="30"/>
      <c r="K25" s="30"/>
      <c r="L25" s="43"/>
      <c r="M25" s="43"/>
      <c r="N25" s="43"/>
      <c r="O25" s="43"/>
      <c r="P25" s="41" t="s">
        <v>63</v>
      </c>
      <c r="Q25" s="43" t="s">
        <v>21</v>
      </c>
      <c r="R25" s="43" t="s">
        <v>28</v>
      </c>
      <c r="S25" s="43">
        <v>1</v>
      </c>
      <c r="T25" s="43"/>
      <c r="U25" s="43">
        <v>1</v>
      </c>
      <c r="V25" s="41" t="s">
        <v>64</v>
      </c>
    </row>
    <row r="26" spans="1:22" s="4" customFormat="1" ht="32.25" customHeight="1">
      <c r="A26" s="74" t="s">
        <v>65</v>
      </c>
      <c r="B26" s="75"/>
      <c r="C26" s="28">
        <v>44</v>
      </c>
      <c r="D26" s="20" t="s">
        <v>19</v>
      </c>
      <c r="E26" s="29">
        <v>11</v>
      </c>
      <c r="F26" s="29">
        <v>9</v>
      </c>
      <c r="G26" s="29">
        <v>2</v>
      </c>
      <c r="H26" s="30"/>
      <c r="I26" s="30"/>
      <c r="J26" s="30"/>
      <c r="K26" s="30"/>
      <c r="L26" s="43"/>
      <c r="M26" s="43"/>
      <c r="N26" s="43"/>
      <c r="O26" s="43"/>
      <c r="P26" s="41" t="s">
        <v>66</v>
      </c>
      <c r="Q26" s="50" t="s">
        <v>67</v>
      </c>
      <c r="R26" s="50" t="s">
        <v>48</v>
      </c>
      <c r="S26" s="50">
        <v>2</v>
      </c>
      <c r="T26" s="43"/>
      <c r="U26" s="43">
        <v>2</v>
      </c>
      <c r="V26" s="41"/>
    </row>
    <row r="27" spans="1:22" s="4" customFormat="1" ht="32.25" customHeight="1">
      <c r="A27" s="74" t="s">
        <v>68</v>
      </c>
      <c r="B27" s="75"/>
      <c r="C27" s="28">
        <v>55</v>
      </c>
      <c r="D27" s="20" t="s">
        <v>19</v>
      </c>
      <c r="E27" s="29">
        <v>14</v>
      </c>
      <c r="F27" s="29">
        <v>14</v>
      </c>
      <c r="G27" s="29">
        <v>0</v>
      </c>
      <c r="H27" s="31"/>
      <c r="I27" s="31"/>
      <c r="J27" s="31"/>
      <c r="K27" s="31"/>
      <c r="L27" s="31"/>
      <c r="M27" s="31"/>
      <c r="N27" s="31"/>
      <c r="O27" s="31"/>
      <c r="P27" s="47"/>
      <c r="Q27" s="31"/>
      <c r="R27" s="31"/>
      <c r="S27" s="31"/>
      <c r="T27" s="31"/>
      <c r="U27" s="31"/>
      <c r="V27" s="41" t="s">
        <v>52</v>
      </c>
    </row>
    <row r="28" spans="1:22" s="4" customFormat="1" ht="32.25" customHeight="1">
      <c r="A28" s="74" t="s">
        <v>69</v>
      </c>
      <c r="B28" s="75"/>
      <c r="C28" s="28">
        <v>55</v>
      </c>
      <c r="D28" s="20" t="s">
        <v>19</v>
      </c>
      <c r="E28" s="29">
        <v>14</v>
      </c>
      <c r="F28" s="29">
        <v>11</v>
      </c>
      <c r="G28" s="29">
        <v>3</v>
      </c>
      <c r="H28" s="31"/>
      <c r="I28" s="31"/>
      <c r="J28" s="31"/>
      <c r="K28" s="31"/>
      <c r="L28" s="31"/>
      <c r="M28" s="31"/>
      <c r="N28" s="31"/>
      <c r="O28" s="31"/>
      <c r="P28" s="47"/>
      <c r="Q28" s="31"/>
      <c r="R28" s="31"/>
      <c r="S28" s="31"/>
      <c r="T28" s="31"/>
      <c r="U28" s="31"/>
      <c r="V28" s="41" t="s">
        <v>52</v>
      </c>
    </row>
    <row r="29" spans="1:22" s="4" customFormat="1" ht="32.25" customHeight="1">
      <c r="A29" s="74" t="s">
        <v>70</v>
      </c>
      <c r="B29" s="75"/>
      <c r="C29" s="28">
        <v>55</v>
      </c>
      <c r="D29" s="20" t="s">
        <v>19</v>
      </c>
      <c r="E29" s="29">
        <v>14</v>
      </c>
      <c r="F29" s="29">
        <v>12</v>
      </c>
      <c r="G29" s="29">
        <v>2</v>
      </c>
      <c r="H29" s="31"/>
      <c r="I29" s="31"/>
      <c r="J29" s="31"/>
      <c r="K29" s="31"/>
      <c r="L29" s="31"/>
      <c r="M29" s="31"/>
      <c r="N29" s="31"/>
      <c r="O29" s="31"/>
      <c r="P29" s="47"/>
      <c r="Q29" s="31"/>
      <c r="R29" s="31"/>
      <c r="S29" s="31"/>
      <c r="T29" s="31"/>
      <c r="U29" s="31"/>
      <c r="V29" s="41" t="s">
        <v>52</v>
      </c>
    </row>
    <row r="30" spans="1:22" s="4" customFormat="1" ht="60" customHeight="1">
      <c r="A30" s="80" t="s">
        <v>71</v>
      </c>
      <c r="B30" s="81"/>
      <c r="C30" s="103">
        <v>46</v>
      </c>
      <c r="D30" s="20" t="s">
        <v>19</v>
      </c>
      <c r="E30" s="29">
        <v>12</v>
      </c>
      <c r="F30" s="29">
        <v>8</v>
      </c>
      <c r="G30" s="29">
        <v>4</v>
      </c>
      <c r="H30" s="30"/>
      <c r="I30" s="30"/>
      <c r="J30" s="30"/>
      <c r="K30" s="30"/>
      <c r="L30" s="43"/>
      <c r="M30" s="43"/>
      <c r="N30" s="43"/>
      <c r="O30" s="43"/>
      <c r="P30" s="41" t="s">
        <v>72</v>
      </c>
      <c r="Q30" s="43" t="s">
        <v>21</v>
      </c>
      <c r="R30" s="43" t="s">
        <v>48</v>
      </c>
      <c r="S30" s="43">
        <v>4</v>
      </c>
      <c r="T30" s="43"/>
      <c r="U30" s="88">
        <v>5</v>
      </c>
      <c r="V30" s="41" t="s">
        <v>73</v>
      </c>
    </row>
    <row r="31" spans="1:22" s="4" customFormat="1" ht="36" customHeight="1">
      <c r="A31" s="112"/>
      <c r="B31" s="113"/>
      <c r="C31" s="104"/>
      <c r="D31" s="20" t="s">
        <v>34</v>
      </c>
      <c r="E31" s="29">
        <v>1</v>
      </c>
      <c r="F31" s="29">
        <v>0</v>
      </c>
      <c r="G31" s="29">
        <v>1</v>
      </c>
      <c r="H31" s="30"/>
      <c r="I31" s="30"/>
      <c r="J31" s="30"/>
      <c r="K31" s="30"/>
      <c r="L31" s="43"/>
      <c r="M31" s="43"/>
      <c r="N31" s="43"/>
      <c r="O31" s="43"/>
      <c r="P31" s="41" t="s">
        <v>74</v>
      </c>
      <c r="Q31" s="43"/>
      <c r="R31" s="43"/>
      <c r="S31" s="43"/>
      <c r="T31" s="43">
        <v>1</v>
      </c>
      <c r="U31" s="88"/>
      <c r="V31" s="41" t="s">
        <v>75</v>
      </c>
    </row>
    <row r="32" spans="1:22" s="4" customFormat="1" ht="19.5" customHeight="1">
      <c r="A32" s="109" t="s">
        <v>1</v>
      </c>
      <c r="B32" s="109"/>
      <c r="C32" s="97" t="s">
        <v>2</v>
      </c>
      <c r="D32" s="82" t="s">
        <v>3</v>
      </c>
      <c r="E32" s="82" t="s">
        <v>4</v>
      </c>
      <c r="F32" s="82" t="s">
        <v>5</v>
      </c>
      <c r="G32" s="82" t="s">
        <v>6</v>
      </c>
      <c r="H32" s="70" t="s">
        <v>7</v>
      </c>
      <c r="I32" s="71"/>
      <c r="J32" s="71"/>
      <c r="K32" s="72"/>
      <c r="L32" s="73" t="s">
        <v>8</v>
      </c>
      <c r="M32" s="73"/>
      <c r="N32" s="73"/>
      <c r="O32" s="73"/>
      <c r="P32" s="73" t="s">
        <v>9</v>
      </c>
      <c r="Q32" s="73"/>
      <c r="R32" s="73"/>
      <c r="S32" s="73"/>
      <c r="T32" s="86" t="s">
        <v>10</v>
      </c>
      <c r="U32" s="108" t="s">
        <v>11</v>
      </c>
      <c r="V32" s="73" t="s">
        <v>12</v>
      </c>
    </row>
    <row r="33" spans="1:22" s="4" customFormat="1" ht="29.25" customHeight="1">
      <c r="A33" s="109"/>
      <c r="B33" s="109"/>
      <c r="C33" s="98"/>
      <c r="D33" s="83"/>
      <c r="E33" s="83"/>
      <c r="F33" s="83"/>
      <c r="G33" s="83"/>
      <c r="H33" s="12" t="s">
        <v>13</v>
      </c>
      <c r="I33" s="12" t="s">
        <v>14</v>
      </c>
      <c r="J33" s="12" t="s">
        <v>15</v>
      </c>
      <c r="K33" s="12" t="s">
        <v>16</v>
      </c>
      <c r="L33" s="12" t="s">
        <v>13</v>
      </c>
      <c r="M33" s="12" t="s">
        <v>14</v>
      </c>
      <c r="N33" s="12" t="s">
        <v>15</v>
      </c>
      <c r="O33" s="12" t="s">
        <v>16</v>
      </c>
      <c r="P33" s="12" t="s">
        <v>13</v>
      </c>
      <c r="Q33" s="12" t="s">
        <v>17</v>
      </c>
      <c r="R33" s="12" t="s">
        <v>15</v>
      </c>
      <c r="S33" s="12" t="s">
        <v>16</v>
      </c>
      <c r="T33" s="87"/>
      <c r="U33" s="108"/>
      <c r="V33" s="73"/>
    </row>
    <row r="34" spans="1:22" s="4" customFormat="1" ht="81.75" customHeight="1">
      <c r="A34" s="89" t="s">
        <v>76</v>
      </c>
      <c r="B34" s="18" t="s">
        <v>77</v>
      </c>
      <c r="C34" s="34">
        <v>38</v>
      </c>
      <c r="D34" s="20" t="s">
        <v>19</v>
      </c>
      <c r="E34" s="30">
        <v>10</v>
      </c>
      <c r="F34" s="30">
        <v>7</v>
      </c>
      <c r="G34" s="30">
        <v>3</v>
      </c>
      <c r="H34" s="30" t="s">
        <v>78</v>
      </c>
      <c r="I34" s="30" t="s">
        <v>25</v>
      </c>
      <c r="J34" s="30" t="s">
        <v>48</v>
      </c>
      <c r="K34" s="30">
        <v>2</v>
      </c>
      <c r="L34" s="43"/>
      <c r="M34" s="43"/>
      <c r="N34" s="43"/>
      <c r="O34" s="43"/>
      <c r="P34" s="41"/>
      <c r="Q34" s="43"/>
      <c r="R34" s="43"/>
      <c r="S34" s="43"/>
      <c r="T34" s="43"/>
      <c r="U34" s="88">
        <v>5</v>
      </c>
      <c r="V34" s="41" t="s">
        <v>79</v>
      </c>
    </row>
    <row r="35" spans="1:22" s="4" customFormat="1" ht="30.75" customHeight="1">
      <c r="A35" s="89"/>
      <c r="B35" s="18" t="s">
        <v>80</v>
      </c>
      <c r="C35" s="34">
        <v>46</v>
      </c>
      <c r="D35" s="20" t="s">
        <v>19</v>
      </c>
      <c r="E35" s="30">
        <v>14</v>
      </c>
      <c r="F35" s="30">
        <v>10</v>
      </c>
      <c r="G35" s="30">
        <v>4</v>
      </c>
      <c r="H35" s="30" t="s">
        <v>80</v>
      </c>
      <c r="I35" s="30" t="s">
        <v>25</v>
      </c>
      <c r="J35" s="30" t="s">
        <v>48</v>
      </c>
      <c r="K35" s="30">
        <v>2</v>
      </c>
      <c r="L35" s="30" t="s">
        <v>80</v>
      </c>
      <c r="M35" s="30" t="s">
        <v>25</v>
      </c>
      <c r="N35" s="30" t="s">
        <v>48</v>
      </c>
      <c r="O35" s="30">
        <v>1</v>
      </c>
      <c r="P35" s="41"/>
      <c r="Q35" s="43"/>
      <c r="R35" s="43"/>
      <c r="S35" s="43"/>
      <c r="T35" s="43"/>
      <c r="U35" s="88"/>
      <c r="V35" s="41" t="s">
        <v>81</v>
      </c>
    </row>
    <row r="36" spans="1:22" s="4" customFormat="1" ht="24">
      <c r="A36" s="89"/>
      <c r="B36" s="18" t="s">
        <v>82</v>
      </c>
      <c r="C36" s="34">
        <v>0</v>
      </c>
      <c r="D36" s="20" t="s">
        <v>19</v>
      </c>
      <c r="E36" s="30">
        <v>4</v>
      </c>
      <c r="F36" s="30">
        <v>4</v>
      </c>
      <c r="G36" s="30">
        <v>0</v>
      </c>
      <c r="H36" s="36"/>
      <c r="I36" s="31"/>
      <c r="J36" s="31"/>
      <c r="K36" s="31"/>
      <c r="L36" s="31"/>
      <c r="M36" s="31"/>
      <c r="N36" s="31"/>
      <c r="O36" s="31"/>
      <c r="P36" s="47"/>
      <c r="Q36" s="31"/>
      <c r="R36" s="31"/>
      <c r="S36" s="31"/>
      <c r="T36" s="31"/>
      <c r="U36" s="31"/>
      <c r="V36" s="52" t="s">
        <v>31</v>
      </c>
    </row>
    <row r="37" spans="1:22" s="5" customFormat="1" ht="24.75" customHeight="1">
      <c r="A37" s="89" t="s">
        <v>83</v>
      </c>
      <c r="B37" s="89"/>
      <c r="C37" s="34">
        <v>12</v>
      </c>
      <c r="D37" s="20" t="s">
        <v>19</v>
      </c>
      <c r="E37" s="30">
        <v>12</v>
      </c>
      <c r="F37" s="30">
        <v>9</v>
      </c>
      <c r="G37" s="30">
        <v>3</v>
      </c>
      <c r="H37" s="37"/>
      <c r="I37" s="37"/>
      <c r="J37" s="37"/>
      <c r="K37" s="37"/>
      <c r="L37" s="37"/>
      <c r="M37" s="37"/>
      <c r="N37" s="37"/>
      <c r="O37" s="37"/>
      <c r="P37" s="41"/>
      <c r="Q37" s="37"/>
      <c r="R37" s="37"/>
      <c r="S37" s="37"/>
      <c r="T37" s="37"/>
      <c r="U37" s="37"/>
      <c r="V37" s="41" t="s">
        <v>31</v>
      </c>
    </row>
    <row r="38" spans="1:22" s="5" customFormat="1" ht="63" customHeight="1">
      <c r="A38" s="74" t="s">
        <v>84</v>
      </c>
      <c r="B38" s="75"/>
      <c r="C38" s="28">
        <v>40</v>
      </c>
      <c r="D38" s="20" t="s">
        <v>19</v>
      </c>
      <c r="E38" s="29">
        <v>18</v>
      </c>
      <c r="F38" s="29">
        <v>16</v>
      </c>
      <c r="G38" s="29">
        <v>2</v>
      </c>
      <c r="H38" s="30" t="s">
        <v>24</v>
      </c>
      <c r="I38" s="30" t="s">
        <v>25</v>
      </c>
      <c r="J38" s="30" t="s">
        <v>28</v>
      </c>
      <c r="K38" s="30">
        <v>1</v>
      </c>
      <c r="L38" s="43"/>
      <c r="M38" s="43"/>
      <c r="N38" s="43"/>
      <c r="O38" s="43"/>
      <c r="P38" s="41" t="s">
        <v>85</v>
      </c>
      <c r="Q38" s="43" t="s">
        <v>25</v>
      </c>
      <c r="R38" s="50" t="s">
        <v>28</v>
      </c>
      <c r="S38" s="50">
        <v>1</v>
      </c>
      <c r="T38" s="43"/>
      <c r="U38" s="43">
        <v>2</v>
      </c>
      <c r="V38" s="41" t="s">
        <v>86</v>
      </c>
    </row>
    <row r="39" spans="1:22" s="4" customFormat="1" ht="44.25" customHeight="1">
      <c r="A39" s="78" t="s">
        <v>87</v>
      </c>
      <c r="B39" s="79"/>
      <c r="C39" s="38">
        <v>0</v>
      </c>
      <c r="D39" s="20" t="s">
        <v>19</v>
      </c>
      <c r="E39" s="24">
        <v>25</v>
      </c>
      <c r="F39" s="24">
        <v>22</v>
      </c>
      <c r="G39" s="24">
        <v>3</v>
      </c>
      <c r="H39" s="20"/>
      <c r="I39" s="20"/>
      <c r="J39" s="20"/>
      <c r="K39" s="20"/>
      <c r="L39" s="43"/>
      <c r="M39" s="43"/>
      <c r="N39" s="43"/>
      <c r="O39" s="43"/>
      <c r="P39" s="41" t="s">
        <v>88</v>
      </c>
      <c r="Q39" s="43" t="s">
        <v>67</v>
      </c>
      <c r="R39" s="50" t="s">
        <v>48</v>
      </c>
      <c r="S39" s="50">
        <v>2</v>
      </c>
      <c r="T39" s="43"/>
      <c r="U39" s="43">
        <v>2</v>
      </c>
      <c r="V39" s="41" t="s">
        <v>89</v>
      </c>
    </row>
    <row r="40" spans="1:22" s="4" customFormat="1" ht="39" customHeight="1">
      <c r="A40" s="76" t="s">
        <v>90</v>
      </c>
      <c r="B40" s="77"/>
      <c r="C40" s="35">
        <v>47</v>
      </c>
      <c r="D40" s="13" t="s">
        <v>19</v>
      </c>
      <c r="E40" s="13">
        <v>14</v>
      </c>
      <c r="F40" s="13">
        <v>12</v>
      </c>
      <c r="G40" s="13">
        <v>2</v>
      </c>
      <c r="H40" s="20"/>
      <c r="I40" s="20"/>
      <c r="J40" s="20"/>
      <c r="K40" s="20"/>
      <c r="L40" s="43"/>
      <c r="M40" s="43"/>
      <c r="N40" s="43"/>
      <c r="O40" s="43"/>
      <c r="P40" s="41" t="s">
        <v>91</v>
      </c>
      <c r="Q40" s="43" t="s">
        <v>67</v>
      </c>
      <c r="R40" s="50" t="s">
        <v>28</v>
      </c>
      <c r="S40" s="50">
        <v>2</v>
      </c>
      <c r="T40" s="43"/>
      <c r="U40" s="54">
        <v>2</v>
      </c>
      <c r="V40" s="52" t="s">
        <v>26</v>
      </c>
    </row>
    <row r="41" spans="1:22" s="4" customFormat="1" ht="25.5" customHeight="1">
      <c r="A41" s="78" t="s">
        <v>92</v>
      </c>
      <c r="B41" s="79"/>
      <c r="C41" s="38">
        <v>0</v>
      </c>
      <c r="D41" s="20" t="s">
        <v>19</v>
      </c>
      <c r="E41" s="24">
        <v>34</v>
      </c>
      <c r="F41" s="24">
        <v>28</v>
      </c>
      <c r="G41" s="24">
        <v>6</v>
      </c>
      <c r="H41" s="20"/>
      <c r="I41" s="20"/>
      <c r="J41" s="20"/>
      <c r="K41" s="20"/>
      <c r="L41" s="43"/>
      <c r="M41" s="43"/>
      <c r="N41" s="43"/>
      <c r="O41" s="43"/>
      <c r="P41" s="41" t="s">
        <v>93</v>
      </c>
      <c r="Q41" s="43" t="s">
        <v>25</v>
      </c>
      <c r="R41" s="50" t="s">
        <v>48</v>
      </c>
      <c r="S41" s="50">
        <v>1</v>
      </c>
      <c r="T41" s="43"/>
      <c r="U41" s="54">
        <v>1</v>
      </c>
      <c r="V41" s="41" t="s">
        <v>26</v>
      </c>
    </row>
    <row r="42" spans="1:22" s="4" customFormat="1" ht="25.5" customHeight="1">
      <c r="A42" s="78" t="s">
        <v>94</v>
      </c>
      <c r="B42" s="79"/>
      <c r="C42" s="38">
        <v>0</v>
      </c>
      <c r="D42" s="20" t="s">
        <v>19</v>
      </c>
      <c r="E42" s="24">
        <v>10</v>
      </c>
      <c r="F42" s="24">
        <v>9</v>
      </c>
      <c r="G42" s="24">
        <v>1</v>
      </c>
      <c r="H42" s="39"/>
      <c r="I42" s="39"/>
      <c r="J42" s="39"/>
      <c r="K42" s="39"/>
      <c r="L42" s="39"/>
      <c r="M42" s="39"/>
      <c r="N42" s="39"/>
      <c r="O42" s="39"/>
      <c r="P42" s="51"/>
      <c r="Q42" s="39"/>
      <c r="R42" s="39"/>
      <c r="S42" s="39"/>
      <c r="T42" s="39"/>
      <c r="U42" s="39"/>
      <c r="V42" s="41" t="s">
        <v>31</v>
      </c>
    </row>
    <row r="43" spans="1:22" s="4" customFormat="1" ht="33" customHeight="1">
      <c r="A43" s="90" t="s">
        <v>95</v>
      </c>
      <c r="B43" s="90"/>
      <c r="C43" s="105">
        <v>0</v>
      </c>
      <c r="D43" s="91" t="s">
        <v>19</v>
      </c>
      <c r="E43" s="91">
        <v>12</v>
      </c>
      <c r="F43" s="91">
        <v>8</v>
      </c>
      <c r="G43" s="91">
        <v>4</v>
      </c>
      <c r="H43" s="20"/>
      <c r="I43" s="20"/>
      <c r="J43" s="20"/>
      <c r="K43" s="20"/>
      <c r="L43" s="43"/>
      <c r="M43" s="43"/>
      <c r="N43" s="43"/>
      <c r="O43" s="43"/>
      <c r="P43" s="41" t="s">
        <v>96</v>
      </c>
      <c r="Q43" s="50" t="s">
        <v>25</v>
      </c>
      <c r="R43" s="50" t="s">
        <v>28</v>
      </c>
      <c r="S43" s="50">
        <v>2</v>
      </c>
      <c r="T43" s="43"/>
      <c r="U43" s="88">
        <v>4</v>
      </c>
      <c r="V43" s="41" t="s">
        <v>97</v>
      </c>
    </row>
    <row r="44" spans="1:22" s="4" customFormat="1" ht="33" customHeight="1">
      <c r="A44" s="90"/>
      <c r="B44" s="90"/>
      <c r="C44" s="105"/>
      <c r="D44" s="91"/>
      <c r="E44" s="91"/>
      <c r="F44" s="91"/>
      <c r="G44" s="91"/>
      <c r="H44" s="20"/>
      <c r="I44" s="20"/>
      <c r="J44" s="20"/>
      <c r="K44" s="20"/>
      <c r="L44" s="43"/>
      <c r="M44" s="43"/>
      <c r="N44" s="43"/>
      <c r="O44" s="43"/>
      <c r="P44" s="41" t="s">
        <v>98</v>
      </c>
      <c r="Q44" s="50" t="s">
        <v>99</v>
      </c>
      <c r="R44" s="50" t="s">
        <v>22</v>
      </c>
      <c r="S44" s="50"/>
      <c r="T44" s="50">
        <v>1</v>
      </c>
      <c r="U44" s="88"/>
      <c r="V44" s="41" t="s">
        <v>100</v>
      </c>
    </row>
    <row r="45" spans="1:22" s="4" customFormat="1" ht="33" customHeight="1">
      <c r="A45" s="90"/>
      <c r="B45" s="90"/>
      <c r="C45" s="105"/>
      <c r="D45" s="91"/>
      <c r="E45" s="91"/>
      <c r="F45" s="91"/>
      <c r="G45" s="91"/>
      <c r="H45" s="20"/>
      <c r="I45" s="20"/>
      <c r="J45" s="20"/>
      <c r="K45" s="20"/>
      <c r="L45" s="43"/>
      <c r="M45" s="43"/>
      <c r="N45" s="43"/>
      <c r="O45" s="43"/>
      <c r="P45" s="41" t="s">
        <v>101</v>
      </c>
      <c r="Q45" s="50" t="s">
        <v>99</v>
      </c>
      <c r="R45" s="50" t="s">
        <v>48</v>
      </c>
      <c r="S45" s="50"/>
      <c r="T45" s="50">
        <v>1</v>
      </c>
      <c r="U45" s="88"/>
      <c r="V45" s="41" t="s">
        <v>102</v>
      </c>
    </row>
    <row r="46" spans="1:22" s="4" customFormat="1" ht="19.5" customHeight="1">
      <c r="A46" s="109" t="s">
        <v>1</v>
      </c>
      <c r="B46" s="109"/>
      <c r="C46" s="97" t="s">
        <v>2</v>
      </c>
      <c r="D46" s="82" t="s">
        <v>3</v>
      </c>
      <c r="E46" s="82" t="s">
        <v>4</v>
      </c>
      <c r="F46" s="82" t="s">
        <v>5</v>
      </c>
      <c r="G46" s="82" t="s">
        <v>6</v>
      </c>
      <c r="H46" s="70" t="s">
        <v>7</v>
      </c>
      <c r="I46" s="71"/>
      <c r="J46" s="71"/>
      <c r="K46" s="72"/>
      <c r="L46" s="73" t="s">
        <v>8</v>
      </c>
      <c r="M46" s="73"/>
      <c r="N46" s="73"/>
      <c r="O46" s="73"/>
      <c r="P46" s="73" t="s">
        <v>9</v>
      </c>
      <c r="Q46" s="73"/>
      <c r="R46" s="73"/>
      <c r="S46" s="73"/>
      <c r="T46" s="86" t="s">
        <v>10</v>
      </c>
      <c r="U46" s="108" t="s">
        <v>11</v>
      </c>
      <c r="V46" s="73" t="s">
        <v>12</v>
      </c>
    </row>
    <row r="47" spans="1:22" s="4" customFormat="1" ht="29.25" customHeight="1">
      <c r="A47" s="109"/>
      <c r="B47" s="109"/>
      <c r="C47" s="98"/>
      <c r="D47" s="83"/>
      <c r="E47" s="83"/>
      <c r="F47" s="83"/>
      <c r="G47" s="83"/>
      <c r="H47" s="12" t="s">
        <v>13</v>
      </c>
      <c r="I47" s="12" t="s">
        <v>14</v>
      </c>
      <c r="J47" s="12" t="s">
        <v>15</v>
      </c>
      <c r="K47" s="12" t="s">
        <v>16</v>
      </c>
      <c r="L47" s="12" t="s">
        <v>13</v>
      </c>
      <c r="M47" s="12" t="s">
        <v>14</v>
      </c>
      <c r="N47" s="12" t="s">
        <v>15</v>
      </c>
      <c r="O47" s="12" t="s">
        <v>16</v>
      </c>
      <c r="P47" s="12" t="s">
        <v>13</v>
      </c>
      <c r="Q47" s="12" t="s">
        <v>17</v>
      </c>
      <c r="R47" s="12" t="s">
        <v>15</v>
      </c>
      <c r="S47" s="12" t="s">
        <v>16</v>
      </c>
      <c r="T47" s="87"/>
      <c r="U47" s="108"/>
      <c r="V47" s="73"/>
    </row>
    <row r="48" spans="1:22" s="4" customFormat="1" ht="30.75" customHeight="1">
      <c r="A48" s="76" t="s">
        <v>103</v>
      </c>
      <c r="B48" s="77"/>
      <c r="C48" s="101">
        <v>0</v>
      </c>
      <c r="D48" s="20" t="s">
        <v>19</v>
      </c>
      <c r="E48" s="24">
        <v>7</v>
      </c>
      <c r="F48" s="24">
        <v>6</v>
      </c>
      <c r="G48" s="24">
        <v>1</v>
      </c>
      <c r="H48" s="20"/>
      <c r="I48" s="20"/>
      <c r="J48" s="20"/>
      <c r="K48" s="20"/>
      <c r="L48" s="43"/>
      <c r="M48" s="43"/>
      <c r="N48" s="43"/>
      <c r="O48" s="43"/>
      <c r="P48" s="41" t="s">
        <v>104</v>
      </c>
      <c r="Q48" s="50" t="s">
        <v>25</v>
      </c>
      <c r="R48" s="50" t="s">
        <v>48</v>
      </c>
      <c r="S48" s="50">
        <v>1</v>
      </c>
      <c r="T48" s="43"/>
      <c r="U48" s="88">
        <v>3</v>
      </c>
      <c r="V48" s="52" t="s">
        <v>105</v>
      </c>
    </row>
    <row r="49" spans="1:22" s="4" customFormat="1" ht="36.75" customHeight="1">
      <c r="A49" s="114"/>
      <c r="B49" s="115"/>
      <c r="C49" s="106"/>
      <c r="D49" s="20" t="s">
        <v>106</v>
      </c>
      <c r="E49" s="21">
        <v>7</v>
      </c>
      <c r="F49" s="21">
        <v>8</v>
      </c>
      <c r="G49" s="21">
        <v>-1</v>
      </c>
      <c r="H49" s="20"/>
      <c r="I49" s="20"/>
      <c r="J49" s="20"/>
      <c r="K49" s="20"/>
      <c r="L49" s="43"/>
      <c r="M49" s="43"/>
      <c r="N49" s="43"/>
      <c r="O49" s="43"/>
      <c r="P49" s="41" t="s">
        <v>107</v>
      </c>
      <c r="Q49" s="50" t="s">
        <v>25</v>
      </c>
      <c r="R49" s="50" t="s">
        <v>48</v>
      </c>
      <c r="S49" s="50">
        <v>1</v>
      </c>
      <c r="T49" s="43"/>
      <c r="U49" s="88"/>
      <c r="V49" s="52" t="s">
        <v>108</v>
      </c>
    </row>
    <row r="50" spans="1:22" s="4" customFormat="1" ht="35.25" customHeight="1">
      <c r="A50" s="110"/>
      <c r="B50" s="111"/>
      <c r="C50" s="102"/>
      <c r="D50" s="20" t="s">
        <v>34</v>
      </c>
      <c r="E50" s="21">
        <v>1</v>
      </c>
      <c r="F50" s="21">
        <v>1</v>
      </c>
      <c r="G50" s="21">
        <v>0</v>
      </c>
      <c r="H50" s="20"/>
      <c r="I50" s="20"/>
      <c r="J50" s="20"/>
      <c r="K50" s="20"/>
      <c r="L50" s="43"/>
      <c r="M50" s="43"/>
      <c r="N50" s="43"/>
      <c r="O50" s="43"/>
      <c r="P50" s="41" t="s">
        <v>109</v>
      </c>
      <c r="Q50" s="50" t="s">
        <v>99</v>
      </c>
      <c r="R50" s="50" t="s">
        <v>48</v>
      </c>
      <c r="S50" s="50"/>
      <c r="T50" s="43">
        <v>1</v>
      </c>
      <c r="U50" s="88"/>
      <c r="V50" s="52" t="s">
        <v>110</v>
      </c>
    </row>
    <row r="51" spans="1:22" s="4" customFormat="1" ht="22.5">
      <c r="A51" s="76" t="s">
        <v>111</v>
      </c>
      <c r="B51" s="77"/>
      <c r="C51" s="101">
        <v>0</v>
      </c>
      <c r="D51" s="84" t="s">
        <v>19</v>
      </c>
      <c r="E51" s="84">
        <v>28</v>
      </c>
      <c r="F51" s="84">
        <v>23</v>
      </c>
      <c r="G51" s="84">
        <v>5</v>
      </c>
      <c r="H51" s="20"/>
      <c r="I51" s="20"/>
      <c r="J51" s="20"/>
      <c r="K51" s="20"/>
      <c r="L51" s="43"/>
      <c r="M51" s="43"/>
      <c r="N51" s="43"/>
      <c r="O51" s="43"/>
      <c r="P51" s="41" t="s">
        <v>112</v>
      </c>
      <c r="Q51" s="50" t="s">
        <v>25</v>
      </c>
      <c r="R51" s="50" t="s">
        <v>28</v>
      </c>
      <c r="S51" s="50">
        <v>4</v>
      </c>
      <c r="T51" s="37"/>
      <c r="U51" s="88">
        <v>7</v>
      </c>
      <c r="V51" s="37" t="s">
        <v>113</v>
      </c>
    </row>
    <row r="52" spans="1:22" s="4" customFormat="1" ht="21.75" customHeight="1">
      <c r="A52" s="114"/>
      <c r="B52" s="115"/>
      <c r="C52" s="106"/>
      <c r="D52" s="92"/>
      <c r="E52" s="92"/>
      <c r="F52" s="92"/>
      <c r="G52" s="92"/>
      <c r="H52" s="20"/>
      <c r="I52" s="20"/>
      <c r="J52" s="20"/>
      <c r="K52" s="20"/>
      <c r="L52" s="43"/>
      <c r="M52" s="43"/>
      <c r="N52" s="43"/>
      <c r="O52" s="43"/>
      <c r="P52" s="41" t="s">
        <v>24</v>
      </c>
      <c r="Q52" s="50" t="s">
        <v>25</v>
      </c>
      <c r="R52" s="50" t="s">
        <v>28</v>
      </c>
      <c r="S52" s="50">
        <v>1</v>
      </c>
      <c r="T52" s="37"/>
      <c r="U52" s="88"/>
      <c r="V52" s="37" t="s">
        <v>114</v>
      </c>
    </row>
    <row r="53" spans="1:22" s="4" customFormat="1" ht="21.75" customHeight="1">
      <c r="A53" s="114"/>
      <c r="B53" s="115"/>
      <c r="C53" s="106"/>
      <c r="D53" s="92"/>
      <c r="E53" s="92"/>
      <c r="F53" s="92"/>
      <c r="G53" s="92"/>
      <c r="H53" s="20"/>
      <c r="I53" s="20"/>
      <c r="J53" s="20"/>
      <c r="K53" s="20"/>
      <c r="L53" s="43"/>
      <c r="M53" s="43"/>
      <c r="N53" s="43"/>
      <c r="O53" s="43"/>
      <c r="P53" s="41" t="s">
        <v>115</v>
      </c>
      <c r="Q53" s="50" t="s">
        <v>25</v>
      </c>
      <c r="R53" s="50" t="s">
        <v>28</v>
      </c>
      <c r="S53" s="50">
        <v>1</v>
      </c>
      <c r="T53" s="37"/>
      <c r="U53" s="88"/>
      <c r="V53" s="37" t="s">
        <v>116</v>
      </c>
    </row>
    <row r="54" spans="1:22" s="4" customFormat="1" ht="21.75" customHeight="1">
      <c r="A54" s="114"/>
      <c r="B54" s="115"/>
      <c r="C54" s="106"/>
      <c r="D54" s="85"/>
      <c r="E54" s="85"/>
      <c r="F54" s="85"/>
      <c r="G54" s="85"/>
      <c r="H54" s="20"/>
      <c r="I54" s="20"/>
      <c r="J54" s="20"/>
      <c r="K54" s="20"/>
      <c r="L54" s="43"/>
      <c r="M54" s="43"/>
      <c r="N54" s="43"/>
      <c r="O54" s="43"/>
      <c r="P54" s="41" t="s">
        <v>117</v>
      </c>
      <c r="Q54" s="50" t="s">
        <v>99</v>
      </c>
      <c r="R54" s="50" t="s">
        <v>28</v>
      </c>
      <c r="S54" s="50">
        <v>1</v>
      </c>
      <c r="T54" s="37"/>
      <c r="U54" s="88"/>
      <c r="V54" s="37" t="s">
        <v>118</v>
      </c>
    </row>
    <row r="55" spans="1:22" s="4" customFormat="1" ht="21.75" customHeight="1">
      <c r="A55" s="76" t="s">
        <v>119</v>
      </c>
      <c r="B55" s="77"/>
      <c r="C55" s="101">
        <v>0</v>
      </c>
      <c r="D55" s="20" t="s">
        <v>19</v>
      </c>
      <c r="E55" s="20">
        <v>27</v>
      </c>
      <c r="F55" s="20">
        <v>20</v>
      </c>
      <c r="G55" s="20">
        <v>7</v>
      </c>
      <c r="H55" s="20"/>
      <c r="I55" s="20"/>
      <c r="J55" s="20"/>
      <c r="K55" s="20"/>
      <c r="L55" s="43"/>
      <c r="M55" s="43"/>
      <c r="N55" s="43"/>
      <c r="O55" s="43"/>
      <c r="P55" s="41" t="s">
        <v>115</v>
      </c>
      <c r="Q55" s="50" t="s">
        <v>25</v>
      </c>
      <c r="R55" s="50" t="s">
        <v>28</v>
      </c>
      <c r="S55" s="43">
        <v>7</v>
      </c>
      <c r="T55" s="43"/>
      <c r="U55" s="88">
        <v>10</v>
      </c>
      <c r="V55" s="41" t="s">
        <v>19</v>
      </c>
    </row>
    <row r="56" spans="1:22" s="4" customFormat="1" ht="34.5" customHeight="1">
      <c r="A56" s="114"/>
      <c r="B56" s="115"/>
      <c r="C56" s="106"/>
      <c r="D56" s="20" t="s">
        <v>106</v>
      </c>
      <c r="E56" s="20">
        <v>13</v>
      </c>
      <c r="F56" s="20">
        <v>14</v>
      </c>
      <c r="G56" s="20">
        <v>-1</v>
      </c>
      <c r="H56" s="20"/>
      <c r="I56" s="20"/>
      <c r="J56" s="20"/>
      <c r="K56" s="20"/>
      <c r="L56" s="43"/>
      <c r="M56" s="43"/>
      <c r="N56" s="43"/>
      <c r="O56" s="43"/>
      <c r="P56" s="41" t="s">
        <v>120</v>
      </c>
      <c r="Q56" s="50" t="s">
        <v>25</v>
      </c>
      <c r="R56" s="50" t="s">
        <v>28</v>
      </c>
      <c r="S56" s="43">
        <v>2</v>
      </c>
      <c r="T56" s="43"/>
      <c r="U56" s="88"/>
      <c r="V56" s="41" t="s">
        <v>121</v>
      </c>
    </row>
    <row r="57" spans="1:22" s="4" customFormat="1" ht="21.75" customHeight="1">
      <c r="A57" s="110"/>
      <c r="B57" s="111"/>
      <c r="C57" s="102"/>
      <c r="D57" s="20" t="s">
        <v>34</v>
      </c>
      <c r="E57" s="24">
        <v>16</v>
      </c>
      <c r="F57" s="24">
        <v>17</v>
      </c>
      <c r="G57" s="24">
        <v>-1</v>
      </c>
      <c r="H57" s="20"/>
      <c r="I57" s="20"/>
      <c r="J57" s="20"/>
      <c r="K57" s="20"/>
      <c r="L57" s="43"/>
      <c r="M57" s="43"/>
      <c r="N57" s="43"/>
      <c r="O57" s="43"/>
      <c r="P57" s="41" t="s">
        <v>122</v>
      </c>
      <c r="Q57" s="50" t="s">
        <v>99</v>
      </c>
      <c r="R57" s="50" t="s">
        <v>28</v>
      </c>
      <c r="S57" s="43"/>
      <c r="T57" s="43">
        <v>1</v>
      </c>
      <c r="U57" s="88"/>
      <c r="V57" s="41"/>
    </row>
    <row r="58" spans="1:22" s="4" customFormat="1" ht="21.75" customHeight="1">
      <c r="A58" s="76" t="s">
        <v>123</v>
      </c>
      <c r="B58" s="77"/>
      <c r="C58" s="101">
        <v>0</v>
      </c>
      <c r="D58" s="20" t="s">
        <v>19</v>
      </c>
      <c r="E58" s="24">
        <v>29</v>
      </c>
      <c r="F58" s="24">
        <v>27</v>
      </c>
      <c r="G58" s="24">
        <v>2</v>
      </c>
      <c r="H58" s="41" t="s">
        <v>124</v>
      </c>
      <c r="I58" s="50" t="s">
        <v>25</v>
      </c>
      <c r="J58" s="50" t="s">
        <v>28</v>
      </c>
      <c r="K58" s="20">
        <v>1</v>
      </c>
      <c r="L58" s="43"/>
      <c r="M58" s="43"/>
      <c r="N58" s="43"/>
      <c r="O58" s="43"/>
      <c r="P58" s="41" t="s">
        <v>124</v>
      </c>
      <c r="Q58" s="50" t="s">
        <v>25</v>
      </c>
      <c r="R58" s="50" t="s">
        <v>28</v>
      </c>
      <c r="S58" s="50">
        <v>1</v>
      </c>
      <c r="T58" s="43"/>
      <c r="U58" s="88">
        <v>5</v>
      </c>
      <c r="V58" s="41" t="s">
        <v>125</v>
      </c>
    </row>
    <row r="59" spans="1:22" s="4" customFormat="1" ht="21.75" customHeight="1">
      <c r="A59" s="110"/>
      <c r="B59" s="111"/>
      <c r="C59" s="102"/>
      <c r="D59" s="20" t="s">
        <v>34</v>
      </c>
      <c r="E59" s="24">
        <v>12</v>
      </c>
      <c r="F59" s="24">
        <v>9</v>
      </c>
      <c r="G59" s="24">
        <v>3</v>
      </c>
      <c r="H59" s="20"/>
      <c r="I59" s="20"/>
      <c r="J59" s="20"/>
      <c r="K59" s="20"/>
      <c r="L59" s="43"/>
      <c r="M59" s="43"/>
      <c r="N59" s="43"/>
      <c r="O59" s="43"/>
      <c r="P59" s="41" t="s">
        <v>74</v>
      </c>
      <c r="Q59" s="50" t="s">
        <v>99</v>
      </c>
      <c r="R59" s="50" t="s">
        <v>28</v>
      </c>
      <c r="S59" s="50"/>
      <c r="T59" s="43">
        <v>3</v>
      </c>
      <c r="U59" s="88"/>
      <c r="V59" s="41"/>
    </row>
    <row r="60" spans="1:22" s="4" customFormat="1" ht="21.75" customHeight="1">
      <c r="A60" s="78" t="s">
        <v>126</v>
      </c>
      <c r="B60" s="79"/>
      <c r="C60" s="38">
        <v>0</v>
      </c>
      <c r="D60" s="20" t="s">
        <v>19</v>
      </c>
      <c r="E60" s="24">
        <v>5</v>
      </c>
      <c r="F60" s="24">
        <v>5</v>
      </c>
      <c r="G60" s="24">
        <v>0</v>
      </c>
      <c r="H60" s="39"/>
      <c r="I60" s="39"/>
      <c r="J60" s="39"/>
      <c r="K60" s="39"/>
      <c r="L60" s="39"/>
      <c r="M60" s="39"/>
      <c r="N60" s="39"/>
      <c r="O60" s="39"/>
      <c r="P60" s="51"/>
      <c r="Q60" s="39"/>
      <c r="R60" s="39"/>
      <c r="S60" s="39"/>
      <c r="T60" s="39"/>
      <c r="U60" s="39"/>
      <c r="V60" s="41" t="s">
        <v>31</v>
      </c>
    </row>
    <row r="61" spans="1:22" s="4" customFormat="1" ht="21.75" customHeight="1">
      <c r="A61" s="76" t="s">
        <v>127</v>
      </c>
      <c r="B61" s="77"/>
      <c r="C61" s="101">
        <v>0</v>
      </c>
      <c r="D61" s="20" t="s">
        <v>106</v>
      </c>
      <c r="E61" s="20">
        <v>56</v>
      </c>
      <c r="F61" s="20">
        <v>55</v>
      </c>
      <c r="G61" s="20">
        <v>1</v>
      </c>
      <c r="H61" s="20"/>
      <c r="I61" s="20"/>
      <c r="J61" s="20"/>
      <c r="K61" s="20"/>
      <c r="L61" s="43"/>
      <c r="M61" s="43"/>
      <c r="N61" s="43"/>
      <c r="O61" s="43"/>
      <c r="P61" s="41" t="s">
        <v>128</v>
      </c>
      <c r="Q61" s="43" t="s">
        <v>25</v>
      </c>
      <c r="R61" s="43" t="s">
        <v>28</v>
      </c>
      <c r="S61" s="43">
        <v>1</v>
      </c>
      <c r="T61" s="43"/>
      <c r="U61" s="107">
        <v>3</v>
      </c>
      <c r="V61" s="41"/>
    </row>
    <row r="62" spans="1:22" s="4" customFormat="1" ht="21.75" customHeight="1">
      <c r="A62" s="110"/>
      <c r="B62" s="111"/>
      <c r="C62" s="102"/>
      <c r="D62" s="20" t="s">
        <v>34</v>
      </c>
      <c r="E62" s="21">
        <v>22</v>
      </c>
      <c r="F62" s="21">
        <v>22</v>
      </c>
      <c r="G62" s="21">
        <v>0</v>
      </c>
      <c r="H62" s="20"/>
      <c r="I62" s="20"/>
      <c r="J62" s="20"/>
      <c r="K62" s="20"/>
      <c r="L62" s="43"/>
      <c r="M62" s="43"/>
      <c r="N62" s="43"/>
      <c r="O62" s="43"/>
      <c r="P62" s="41" t="s">
        <v>129</v>
      </c>
      <c r="Q62" s="43" t="s">
        <v>99</v>
      </c>
      <c r="R62" s="50" t="s">
        <v>99</v>
      </c>
      <c r="S62" s="43"/>
      <c r="T62" s="43">
        <v>2</v>
      </c>
      <c r="U62" s="107"/>
      <c r="V62" s="41" t="s">
        <v>130</v>
      </c>
    </row>
    <row r="63" spans="1:22" s="4" customFormat="1" ht="29.25" customHeight="1">
      <c r="A63" s="90" t="s">
        <v>131</v>
      </c>
      <c r="B63" s="90"/>
      <c r="C63" s="105">
        <v>0</v>
      </c>
      <c r="D63" s="20" t="s">
        <v>19</v>
      </c>
      <c r="E63" s="20">
        <v>12</v>
      </c>
      <c r="F63" s="20">
        <v>11</v>
      </c>
      <c r="G63" s="20">
        <v>1</v>
      </c>
      <c r="H63" s="20"/>
      <c r="I63" s="20"/>
      <c r="J63" s="20"/>
      <c r="K63" s="20"/>
      <c r="L63" s="43"/>
      <c r="M63" s="43"/>
      <c r="N63" s="43"/>
      <c r="O63" s="43"/>
      <c r="P63" s="41" t="s">
        <v>132</v>
      </c>
      <c r="Q63" s="43" t="s">
        <v>67</v>
      </c>
      <c r="R63" s="50" t="s">
        <v>28</v>
      </c>
      <c r="S63" s="43">
        <v>1</v>
      </c>
      <c r="T63" s="43"/>
      <c r="U63" s="107">
        <v>3</v>
      </c>
      <c r="V63" s="41"/>
    </row>
    <row r="64" spans="1:22" s="4" customFormat="1" ht="28.5" customHeight="1">
      <c r="A64" s="90"/>
      <c r="B64" s="90"/>
      <c r="C64" s="105"/>
      <c r="D64" s="20" t="s">
        <v>106</v>
      </c>
      <c r="E64" s="20">
        <v>10</v>
      </c>
      <c r="F64" s="20">
        <v>9</v>
      </c>
      <c r="G64" s="20">
        <v>1</v>
      </c>
      <c r="H64" s="20"/>
      <c r="I64" s="20"/>
      <c r="J64" s="20"/>
      <c r="K64" s="20"/>
      <c r="L64" s="43"/>
      <c r="M64" s="43"/>
      <c r="N64" s="43"/>
      <c r="O64" s="43"/>
      <c r="P64" s="41" t="s">
        <v>133</v>
      </c>
      <c r="Q64" s="43" t="s">
        <v>134</v>
      </c>
      <c r="R64" s="50" t="s">
        <v>48</v>
      </c>
      <c r="S64" s="43">
        <v>1</v>
      </c>
      <c r="T64" s="43"/>
      <c r="U64" s="107"/>
      <c r="V64" s="41"/>
    </row>
    <row r="65" spans="1:22" s="4" customFormat="1" ht="29.25" customHeight="1">
      <c r="A65" s="90"/>
      <c r="B65" s="90"/>
      <c r="C65" s="105"/>
      <c r="D65" s="20" t="s">
        <v>34</v>
      </c>
      <c r="E65" s="20">
        <v>5</v>
      </c>
      <c r="F65" s="20">
        <v>4</v>
      </c>
      <c r="G65" s="20">
        <v>1</v>
      </c>
      <c r="H65" s="20"/>
      <c r="I65" s="20"/>
      <c r="J65" s="20"/>
      <c r="K65" s="20"/>
      <c r="L65" s="43"/>
      <c r="M65" s="43"/>
      <c r="N65" s="43"/>
      <c r="O65" s="43"/>
      <c r="P65" s="41" t="s">
        <v>135</v>
      </c>
      <c r="Q65" s="43" t="s">
        <v>25</v>
      </c>
      <c r="R65" s="50" t="s">
        <v>48</v>
      </c>
      <c r="S65" s="43">
        <v>1</v>
      </c>
      <c r="T65" s="43"/>
      <c r="U65" s="107"/>
      <c r="V65" s="41"/>
    </row>
    <row r="66" spans="1:22" s="4" customFormat="1" ht="19.5" customHeight="1">
      <c r="A66" s="109" t="s">
        <v>1</v>
      </c>
      <c r="B66" s="109"/>
      <c r="C66" s="97" t="s">
        <v>2</v>
      </c>
      <c r="D66" s="82" t="s">
        <v>3</v>
      </c>
      <c r="E66" s="82" t="s">
        <v>4</v>
      </c>
      <c r="F66" s="82" t="s">
        <v>5</v>
      </c>
      <c r="G66" s="82" t="s">
        <v>6</v>
      </c>
      <c r="H66" s="70" t="s">
        <v>7</v>
      </c>
      <c r="I66" s="71"/>
      <c r="J66" s="71"/>
      <c r="K66" s="72"/>
      <c r="L66" s="73" t="s">
        <v>8</v>
      </c>
      <c r="M66" s="73"/>
      <c r="N66" s="73"/>
      <c r="O66" s="73"/>
      <c r="P66" s="73" t="s">
        <v>9</v>
      </c>
      <c r="Q66" s="73"/>
      <c r="R66" s="73"/>
      <c r="S66" s="73"/>
      <c r="T66" s="86" t="s">
        <v>10</v>
      </c>
      <c r="U66" s="108" t="s">
        <v>11</v>
      </c>
      <c r="V66" s="73" t="s">
        <v>12</v>
      </c>
    </row>
    <row r="67" spans="1:22" s="4" customFormat="1" ht="29.25" customHeight="1">
      <c r="A67" s="109"/>
      <c r="B67" s="109"/>
      <c r="C67" s="98"/>
      <c r="D67" s="83"/>
      <c r="E67" s="83"/>
      <c r="F67" s="83"/>
      <c r="G67" s="83"/>
      <c r="H67" s="12" t="s">
        <v>13</v>
      </c>
      <c r="I67" s="12" t="s">
        <v>14</v>
      </c>
      <c r="J67" s="12" t="s">
        <v>15</v>
      </c>
      <c r="K67" s="12" t="s">
        <v>16</v>
      </c>
      <c r="L67" s="12" t="s">
        <v>13</v>
      </c>
      <c r="M67" s="12" t="s">
        <v>14</v>
      </c>
      <c r="N67" s="12" t="s">
        <v>15</v>
      </c>
      <c r="O67" s="12" t="s">
        <v>16</v>
      </c>
      <c r="P67" s="12" t="s">
        <v>13</v>
      </c>
      <c r="Q67" s="12" t="s">
        <v>17</v>
      </c>
      <c r="R67" s="12" t="s">
        <v>15</v>
      </c>
      <c r="S67" s="12" t="s">
        <v>16</v>
      </c>
      <c r="T67" s="87"/>
      <c r="U67" s="108"/>
      <c r="V67" s="73"/>
    </row>
    <row r="68" spans="1:22" s="4" customFormat="1" ht="29.25" customHeight="1">
      <c r="A68" s="78" t="s">
        <v>136</v>
      </c>
      <c r="B68" s="79"/>
      <c r="C68" s="38">
        <v>0</v>
      </c>
      <c r="D68" s="20" t="s">
        <v>34</v>
      </c>
      <c r="E68" s="24">
        <v>20</v>
      </c>
      <c r="F68" s="24">
        <v>13</v>
      </c>
      <c r="G68" s="24">
        <v>7</v>
      </c>
      <c r="H68" s="20"/>
      <c r="I68" s="20"/>
      <c r="J68" s="20"/>
      <c r="K68" s="20"/>
      <c r="L68" s="43"/>
      <c r="M68" s="43"/>
      <c r="N68" s="43"/>
      <c r="O68" s="43"/>
      <c r="P68" s="41" t="s">
        <v>137</v>
      </c>
      <c r="Q68" s="43" t="s">
        <v>35</v>
      </c>
      <c r="R68" s="43" t="s">
        <v>28</v>
      </c>
      <c r="S68" s="43"/>
      <c r="T68" s="43">
        <v>7</v>
      </c>
      <c r="U68" s="54">
        <v>7</v>
      </c>
      <c r="V68" s="41" t="s">
        <v>138</v>
      </c>
    </row>
    <row r="69" spans="1:22" s="4" customFormat="1" ht="29.25" customHeight="1">
      <c r="A69" s="90" t="s">
        <v>139</v>
      </c>
      <c r="B69" s="90"/>
      <c r="C69" s="40">
        <v>0</v>
      </c>
      <c r="D69" s="20" t="s">
        <v>106</v>
      </c>
      <c r="E69" s="20">
        <v>23</v>
      </c>
      <c r="F69" s="20">
        <v>23</v>
      </c>
      <c r="G69" s="20">
        <v>0</v>
      </c>
      <c r="H69" s="20"/>
      <c r="I69" s="20"/>
      <c r="J69" s="20"/>
      <c r="K69" s="20"/>
      <c r="L69" s="43"/>
      <c r="M69" s="43"/>
      <c r="N69" s="43"/>
      <c r="O69" s="43"/>
      <c r="P69" s="41" t="s">
        <v>140</v>
      </c>
      <c r="Q69" s="43" t="s">
        <v>25</v>
      </c>
      <c r="R69" s="50" t="s">
        <v>48</v>
      </c>
      <c r="S69" s="43">
        <v>1</v>
      </c>
      <c r="T69" s="43"/>
      <c r="U69" s="54">
        <v>1</v>
      </c>
      <c r="V69" s="41"/>
    </row>
    <row r="70" spans="1:22" s="4" customFormat="1" ht="29.25" customHeight="1">
      <c r="A70" s="78" t="s">
        <v>141</v>
      </c>
      <c r="B70" s="79"/>
      <c r="C70" s="38">
        <v>0</v>
      </c>
      <c r="D70" s="20" t="s">
        <v>106</v>
      </c>
      <c r="E70" s="24">
        <v>20</v>
      </c>
      <c r="F70" s="24">
        <v>20</v>
      </c>
      <c r="G70" s="24">
        <v>0</v>
      </c>
      <c r="H70" s="20"/>
      <c r="I70" s="20"/>
      <c r="J70" s="20"/>
      <c r="K70" s="20"/>
      <c r="L70" s="43"/>
      <c r="M70" s="43"/>
      <c r="N70" s="43"/>
      <c r="O70" s="43"/>
      <c r="P70" s="41"/>
      <c r="Q70" s="43"/>
      <c r="R70" s="43"/>
      <c r="S70" s="43"/>
      <c r="T70" s="54"/>
      <c r="U70" s="43"/>
      <c r="V70" s="41" t="s">
        <v>31</v>
      </c>
    </row>
    <row r="71" spans="1:22" s="4" customFormat="1" ht="29.25" customHeight="1">
      <c r="A71" s="90" t="s">
        <v>142</v>
      </c>
      <c r="B71" s="90"/>
      <c r="C71" s="40">
        <v>0</v>
      </c>
      <c r="D71" s="20" t="s">
        <v>34</v>
      </c>
      <c r="E71" s="20">
        <v>16</v>
      </c>
      <c r="F71" s="20">
        <v>12</v>
      </c>
      <c r="G71" s="20">
        <v>4</v>
      </c>
      <c r="H71" s="20"/>
      <c r="I71" s="20"/>
      <c r="J71" s="20"/>
      <c r="K71" s="20"/>
      <c r="L71" s="43"/>
      <c r="M71" s="43"/>
      <c r="N71" s="43"/>
      <c r="O71" s="43"/>
      <c r="P71" s="41"/>
      <c r="Q71" s="43"/>
      <c r="R71" s="43"/>
      <c r="S71" s="43"/>
      <c r="T71" s="43"/>
      <c r="U71" s="54"/>
      <c r="V71" s="41" t="s">
        <v>31</v>
      </c>
    </row>
    <row r="72" spans="1:22" s="6" customFormat="1" ht="29.25" customHeight="1">
      <c r="A72" s="90" t="s">
        <v>143</v>
      </c>
      <c r="B72" s="90"/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30">
        <v>9</v>
      </c>
      <c r="P72" s="96"/>
      <c r="Q72" s="96"/>
      <c r="R72" s="96"/>
      <c r="S72" s="30">
        <f>SUM(S4:S71)</f>
        <v>64</v>
      </c>
      <c r="T72" s="30">
        <f>SUM(T4:T71)</f>
        <v>21</v>
      </c>
      <c r="U72" s="30">
        <f>O72+S72+T72</f>
        <v>94</v>
      </c>
      <c r="V72" s="30"/>
    </row>
  </sheetData>
  <sheetProtection/>
  <mergeCells count="143">
    <mergeCell ref="V66:V67"/>
    <mergeCell ref="A2:B3"/>
    <mergeCell ref="A4:B5"/>
    <mergeCell ref="A30:B31"/>
    <mergeCell ref="A48:B50"/>
    <mergeCell ref="A46:B47"/>
    <mergeCell ref="A63:B65"/>
    <mergeCell ref="A51:B54"/>
    <mergeCell ref="A55:B57"/>
    <mergeCell ref="A18:B19"/>
    <mergeCell ref="A43:B45"/>
    <mergeCell ref="A32:B33"/>
    <mergeCell ref="A23:B24"/>
    <mergeCell ref="A66:B67"/>
    <mergeCell ref="A58:B59"/>
    <mergeCell ref="A61:B62"/>
    <mergeCell ref="T18:T19"/>
    <mergeCell ref="T32:T33"/>
    <mergeCell ref="T46:T47"/>
    <mergeCell ref="T66:T67"/>
    <mergeCell ref="U2:U3"/>
    <mergeCell ref="U18:U19"/>
    <mergeCell ref="U23:U24"/>
    <mergeCell ref="U30:U31"/>
    <mergeCell ref="U32:U33"/>
    <mergeCell ref="U34:U35"/>
    <mergeCell ref="U43:U45"/>
    <mergeCell ref="U46:U47"/>
    <mergeCell ref="U48:U50"/>
    <mergeCell ref="V18:V19"/>
    <mergeCell ref="V32:V33"/>
    <mergeCell ref="V46:V47"/>
    <mergeCell ref="U51:U54"/>
    <mergeCell ref="U55:U57"/>
    <mergeCell ref="U58:U59"/>
    <mergeCell ref="U61:U62"/>
    <mergeCell ref="U63:U65"/>
    <mergeCell ref="U66:U67"/>
    <mergeCell ref="F43:F45"/>
    <mergeCell ref="F46:F47"/>
    <mergeCell ref="F51:F54"/>
    <mergeCell ref="F66:F67"/>
    <mergeCell ref="H46:K46"/>
    <mergeCell ref="L46:O46"/>
    <mergeCell ref="P46:S46"/>
    <mergeCell ref="E51:E54"/>
    <mergeCell ref="E66:E67"/>
    <mergeCell ref="G2:G3"/>
    <mergeCell ref="G4:G5"/>
    <mergeCell ref="G18:G19"/>
    <mergeCell ref="G23:G24"/>
    <mergeCell ref="G32:G33"/>
    <mergeCell ref="G43:G45"/>
    <mergeCell ref="G46:G47"/>
    <mergeCell ref="G51:G54"/>
    <mergeCell ref="G66:G67"/>
    <mergeCell ref="A70:B70"/>
    <mergeCell ref="A71:B71"/>
    <mergeCell ref="A72:B72"/>
    <mergeCell ref="C72:N72"/>
    <mergeCell ref="P72:R72"/>
    <mergeCell ref="A34:A36"/>
    <mergeCell ref="C2:C3"/>
    <mergeCell ref="C4:C5"/>
    <mergeCell ref="C18:C19"/>
    <mergeCell ref="C23:C24"/>
    <mergeCell ref="C30:C31"/>
    <mergeCell ref="C32:C33"/>
    <mergeCell ref="C43:C45"/>
    <mergeCell ref="C46:C47"/>
    <mergeCell ref="C48:C50"/>
    <mergeCell ref="C51:C54"/>
    <mergeCell ref="C55:C57"/>
    <mergeCell ref="C58:C59"/>
    <mergeCell ref="C61:C62"/>
    <mergeCell ref="C63:C65"/>
    <mergeCell ref="C66:C67"/>
    <mergeCell ref="D2:D3"/>
    <mergeCell ref="D4:D5"/>
    <mergeCell ref="D18:D19"/>
    <mergeCell ref="A60:B60"/>
    <mergeCell ref="H66:K66"/>
    <mergeCell ref="L66:O66"/>
    <mergeCell ref="P66:S66"/>
    <mergeCell ref="A68:B68"/>
    <mergeCell ref="A69:B69"/>
    <mergeCell ref="H32:K32"/>
    <mergeCell ref="L32:O32"/>
    <mergeCell ref="P32:S32"/>
    <mergeCell ref="A37:B37"/>
    <mergeCell ref="A38:B38"/>
    <mergeCell ref="A39:B39"/>
    <mergeCell ref="A40:B40"/>
    <mergeCell ref="A41:B41"/>
    <mergeCell ref="A42:B42"/>
    <mergeCell ref="D32:D33"/>
    <mergeCell ref="F32:F33"/>
    <mergeCell ref="D43:D45"/>
    <mergeCell ref="D46:D47"/>
    <mergeCell ref="D51:D54"/>
    <mergeCell ref="D66:D67"/>
    <mergeCell ref="E32:E33"/>
    <mergeCell ref="E43:E45"/>
    <mergeCell ref="E46:E47"/>
    <mergeCell ref="P18:S18"/>
    <mergeCell ref="A20:B20"/>
    <mergeCell ref="A21:B21"/>
    <mergeCell ref="A22:B22"/>
    <mergeCell ref="A25:B25"/>
    <mergeCell ref="A26:B26"/>
    <mergeCell ref="A27:B27"/>
    <mergeCell ref="A28:B28"/>
    <mergeCell ref="A29:B29"/>
    <mergeCell ref="D23:D24"/>
    <mergeCell ref="F18:F19"/>
    <mergeCell ref="F23:F24"/>
    <mergeCell ref="E18:E19"/>
    <mergeCell ref="E23:E24"/>
    <mergeCell ref="A11:B11"/>
    <mergeCell ref="A12:B12"/>
    <mergeCell ref="A13:B13"/>
    <mergeCell ref="A14:B14"/>
    <mergeCell ref="A15:B15"/>
    <mergeCell ref="A16:B16"/>
    <mergeCell ref="A17:B17"/>
    <mergeCell ref="H18:K18"/>
    <mergeCell ref="L18:O18"/>
    <mergeCell ref="A1:V1"/>
    <mergeCell ref="H2:K2"/>
    <mergeCell ref="L2:O2"/>
    <mergeCell ref="P2:S2"/>
    <mergeCell ref="A6:B6"/>
    <mergeCell ref="A7:B7"/>
    <mergeCell ref="A8:B8"/>
    <mergeCell ref="A9:B9"/>
    <mergeCell ref="A10:B10"/>
    <mergeCell ref="F2:F3"/>
    <mergeCell ref="F4:F5"/>
    <mergeCell ref="T2:T3"/>
    <mergeCell ref="V2:V3"/>
    <mergeCell ref="E2:E3"/>
    <mergeCell ref="E4:E5"/>
    <mergeCell ref="U4:U5"/>
  </mergeCells>
  <printOptions/>
  <pageMargins left="0" right="0" top="0.47244094488189" bottom="0.47244094488189" header="0.31496062992126" footer="0.3149606299212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31">
      <selection activeCell="I40" sqref="I40"/>
    </sheetView>
  </sheetViews>
  <sheetFormatPr defaultColWidth="9.00390625" defaultRowHeight="14.25"/>
  <cols>
    <col min="1" max="1" width="12.875" style="1" customWidth="1"/>
    <col min="2" max="2" width="7.875" style="1" customWidth="1"/>
    <col min="3" max="3" width="8.375" style="1" customWidth="1"/>
    <col min="4" max="4" width="6.75390625" style="1" customWidth="1"/>
    <col min="5" max="5" width="17.25390625" style="1" customWidth="1"/>
    <col min="6" max="6" width="22.375" style="1" customWidth="1"/>
    <col min="7" max="7" width="10.625" style="1" customWidth="1"/>
    <col min="8" max="8" width="9.625" style="1" customWidth="1"/>
    <col min="9" max="9" width="43.375" style="58" customWidth="1"/>
    <col min="10" max="16384" width="9.00390625" style="1" customWidth="1"/>
  </cols>
  <sheetData>
    <row r="1" spans="1:9" ht="37.5" customHeight="1">
      <c r="A1" s="116" t="s">
        <v>267</v>
      </c>
      <c r="B1" s="116"/>
      <c r="C1" s="116"/>
      <c r="D1" s="116"/>
      <c r="E1" s="116"/>
      <c r="F1" s="116"/>
      <c r="G1" s="116"/>
      <c r="H1" s="116"/>
      <c r="I1" s="116"/>
    </row>
    <row r="2" spans="1:9" ht="21.75" customHeight="1">
      <c r="A2" s="119" t="s">
        <v>1</v>
      </c>
      <c r="B2" s="119" t="s">
        <v>266</v>
      </c>
      <c r="C2" s="119" t="s">
        <v>144</v>
      </c>
      <c r="D2" s="118" t="s">
        <v>194</v>
      </c>
      <c r="E2" s="118" t="s">
        <v>145</v>
      </c>
      <c r="F2" s="118"/>
      <c r="G2" s="118"/>
      <c r="H2" s="118"/>
      <c r="I2" s="118"/>
    </row>
    <row r="3" spans="1:9" ht="21.75" customHeight="1">
      <c r="A3" s="119"/>
      <c r="B3" s="119"/>
      <c r="C3" s="119"/>
      <c r="D3" s="118"/>
      <c r="E3" s="59" t="s">
        <v>146</v>
      </c>
      <c r="F3" s="59" t="s">
        <v>13</v>
      </c>
      <c r="G3" s="59" t="s">
        <v>147</v>
      </c>
      <c r="H3" s="59" t="s">
        <v>15</v>
      </c>
      <c r="I3" s="59" t="s">
        <v>195</v>
      </c>
    </row>
    <row r="4" spans="1:9" s="61" customFormat="1" ht="32.25" customHeight="1">
      <c r="A4" s="120" t="s">
        <v>261</v>
      </c>
      <c r="B4" s="120"/>
      <c r="C4" s="120"/>
      <c r="D4" s="120"/>
      <c r="E4" s="120"/>
      <c r="F4" s="120"/>
      <c r="G4" s="120"/>
      <c r="H4" s="120"/>
      <c r="I4" s="120"/>
    </row>
    <row r="5" spans="1:9" ht="29.25" customHeight="1">
      <c r="A5" s="117" t="s">
        <v>180</v>
      </c>
      <c r="B5" s="62">
        <v>1</v>
      </c>
      <c r="C5" s="62" t="s">
        <v>19</v>
      </c>
      <c r="D5" s="2">
        <v>1</v>
      </c>
      <c r="E5" s="62" t="s">
        <v>185</v>
      </c>
      <c r="F5" s="62" t="s">
        <v>187</v>
      </c>
      <c r="G5" s="62" t="s">
        <v>175</v>
      </c>
      <c r="H5" s="62" t="s">
        <v>28</v>
      </c>
      <c r="I5" s="57" t="s">
        <v>190</v>
      </c>
    </row>
    <row r="6" spans="1:9" s="55" customFormat="1" ht="29.25" customHeight="1">
      <c r="A6" s="117"/>
      <c r="B6" s="62">
        <v>2</v>
      </c>
      <c r="C6" s="62" t="s">
        <v>19</v>
      </c>
      <c r="D6" s="2">
        <v>1</v>
      </c>
      <c r="E6" s="62" t="s">
        <v>184</v>
      </c>
      <c r="F6" s="62" t="s">
        <v>189</v>
      </c>
      <c r="G6" s="62" t="s">
        <v>175</v>
      </c>
      <c r="H6" s="62" t="s">
        <v>28</v>
      </c>
      <c r="I6" s="57" t="s">
        <v>191</v>
      </c>
    </row>
    <row r="7" spans="1:9" ht="29.25" customHeight="1">
      <c r="A7" s="117"/>
      <c r="B7" s="62">
        <v>3</v>
      </c>
      <c r="C7" s="62" t="s">
        <v>19</v>
      </c>
      <c r="D7" s="2">
        <v>1</v>
      </c>
      <c r="E7" s="62" t="s">
        <v>184</v>
      </c>
      <c r="F7" s="62" t="s">
        <v>188</v>
      </c>
      <c r="G7" s="62" t="s">
        <v>175</v>
      </c>
      <c r="H7" s="62" t="s">
        <v>28</v>
      </c>
      <c r="I7" s="57" t="s">
        <v>192</v>
      </c>
    </row>
    <row r="8" spans="1:9" ht="29.25" customHeight="1">
      <c r="A8" s="62" t="s">
        <v>158</v>
      </c>
      <c r="B8" s="62">
        <v>4</v>
      </c>
      <c r="C8" s="62" t="s">
        <v>19</v>
      </c>
      <c r="D8" s="2">
        <v>1</v>
      </c>
      <c r="E8" s="62" t="s">
        <v>185</v>
      </c>
      <c r="F8" s="62" t="s">
        <v>159</v>
      </c>
      <c r="G8" s="62" t="s">
        <v>148</v>
      </c>
      <c r="H8" s="62" t="s">
        <v>28</v>
      </c>
      <c r="I8" s="57" t="s">
        <v>160</v>
      </c>
    </row>
    <row r="9" spans="1:9" ht="29.25" customHeight="1">
      <c r="A9" s="62" t="s">
        <v>156</v>
      </c>
      <c r="B9" s="62">
        <v>5</v>
      </c>
      <c r="C9" s="62" t="s">
        <v>19</v>
      </c>
      <c r="D9" s="2">
        <v>2</v>
      </c>
      <c r="E9" s="62" t="s">
        <v>196</v>
      </c>
      <c r="F9" s="62" t="s">
        <v>177</v>
      </c>
      <c r="G9" s="62" t="s">
        <v>148</v>
      </c>
      <c r="H9" s="62" t="s">
        <v>28</v>
      </c>
      <c r="I9" s="57" t="s">
        <v>197</v>
      </c>
    </row>
    <row r="10" spans="1:9" ht="29.25" customHeight="1">
      <c r="A10" s="62" t="s">
        <v>164</v>
      </c>
      <c r="B10" s="62">
        <v>6</v>
      </c>
      <c r="C10" s="62" t="s">
        <v>19</v>
      </c>
      <c r="D10" s="2">
        <v>1</v>
      </c>
      <c r="E10" s="62" t="s">
        <v>196</v>
      </c>
      <c r="F10" s="62" t="s">
        <v>248</v>
      </c>
      <c r="G10" s="62" t="s">
        <v>148</v>
      </c>
      <c r="H10" s="62" t="s">
        <v>153</v>
      </c>
      <c r="I10" s="57" t="s">
        <v>264</v>
      </c>
    </row>
    <row r="11" spans="1:9" ht="29.25" customHeight="1">
      <c r="A11" s="62" t="s">
        <v>163</v>
      </c>
      <c r="B11" s="62">
        <v>7</v>
      </c>
      <c r="C11" s="62" t="s">
        <v>19</v>
      </c>
      <c r="D11" s="2">
        <v>1</v>
      </c>
      <c r="E11" s="62" t="s">
        <v>184</v>
      </c>
      <c r="F11" s="62" t="s">
        <v>183</v>
      </c>
      <c r="G11" s="62" t="s">
        <v>175</v>
      </c>
      <c r="H11" s="62" t="s">
        <v>28</v>
      </c>
      <c r="I11" s="57"/>
    </row>
    <row r="12" spans="1:9" ht="29.25" customHeight="1">
      <c r="A12" s="62" t="s">
        <v>182</v>
      </c>
      <c r="B12" s="62">
        <v>8</v>
      </c>
      <c r="C12" s="62" t="s">
        <v>19</v>
      </c>
      <c r="D12" s="2">
        <v>1</v>
      </c>
      <c r="E12" s="62" t="s">
        <v>196</v>
      </c>
      <c r="F12" s="62" t="s">
        <v>154</v>
      </c>
      <c r="G12" s="62" t="s">
        <v>148</v>
      </c>
      <c r="H12" s="62" t="s">
        <v>28</v>
      </c>
      <c r="I12" s="57" t="s">
        <v>197</v>
      </c>
    </row>
    <row r="13" spans="1:9" ht="29.25" customHeight="1">
      <c r="A13" s="117" t="s">
        <v>150</v>
      </c>
      <c r="B13" s="62">
        <v>9</v>
      </c>
      <c r="C13" s="62" t="s">
        <v>19</v>
      </c>
      <c r="D13" s="2">
        <v>1</v>
      </c>
      <c r="E13" s="62" t="s">
        <v>196</v>
      </c>
      <c r="F13" s="62" t="s">
        <v>174</v>
      </c>
      <c r="G13" s="62" t="s">
        <v>148</v>
      </c>
      <c r="H13" s="62" t="s">
        <v>28</v>
      </c>
      <c r="I13" s="57" t="s">
        <v>197</v>
      </c>
    </row>
    <row r="14" spans="1:9" ht="29.25" customHeight="1">
      <c r="A14" s="117"/>
      <c r="B14" s="62">
        <v>10</v>
      </c>
      <c r="C14" s="62" t="s">
        <v>19</v>
      </c>
      <c r="D14" s="2">
        <v>1</v>
      </c>
      <c r="E14" s="62" t="s">
        <v>196</v>
      </c>
      <c r="F14" s="62" t="s">
        <v>172</v>
      </c>
      <c r="G14" s="62" t="s">
        <v>148</v>
      </c>
      <c r="H14" s="62" t="s">
        <v>173</v>
      </c>
      <c r="I14" s="57" t="s">
        <v>197</v>
      </c>
    </row>
    <row r="15" spans="1:9" ht="29.25" customHeight="1">
      <c r="A15" s="62" t="s">
        <v>161</v>
      </c>
      <c r="B15" s="62">
        <v>11</v>
      </c>
      <c r="C15" s="62" t="s">
        <v>19</v>
      </c>
      <c r="D15" s="2">
        <v>1</v>
      </c>
      <c r="E15" s="62" t="s">
        <v>196</v>
      </c>
      <c r="F15" s="62" t="s">
        <v>162</v>
      </c>
      <c r="G15" s="62" t="s">
        <v>148</v>
      </c>
      <c r="H15" s="62" t="s">
        <v>153</v>
      </c>
      <c r="I15" s="57" t="s">
        <v>197</v>
      </c>
    </row>
    <row r="16" spans="1:9" s="55" customFormat="1" ht="29.25" customHeight="1">
      <c r="A16" s="62" t="s">
        <v>41</v>
      </c>
      <c r="B16" s="62">
        <v>12</v>
      </c>
      <c r="C16" s="62" t="s">
        <v>19</v>
      </c>
      <c r="D16" s="2">
        <v>1</v>
      </c>
      <c r="E16" s="62" t="s">
        <v>196</v>
      </c>
      <c r="F16" s="62" t="s">
        <v>258</v>
      </c>
      <c r="G16" s="62" t="s">
        <v>236</v>
      </c>
      <c r="H16" s="62" t="s">
        <v>28</v>
      </c>
      <c r="I16" s="57" t="s">
        <v>197</v>
      </c>
    </row>
    <row r="17" spans="1:9" s="56" customFormat="1" ht="29.25" customHeight="1">
      <c r="A17" s="62" t="s">
        <v>178</v>
      </c>
      <c r="B17" s="62">
        <v>13</v>
      </c>
      <c r="C17" s="62" t="s">
        <v>19</v>
      </c>
      <c r="D17" s="2">
        <v>1</v>
      </c>
      <c r="E17" s="62" t="s">
        <v>186</v>
      </c>
      <c r="F17" s="62" t="s">
        <v>157</v>
      </c>
      <c r="G17" s="62" t="s">
        <v>148</v>
      </c>
      <c r="H17" s="62" t="s">
        <v>153</v>
      </c>
      <c r="I17" s="57" t="s">
        <v>198</v>
      </c>
    </row>
    <row r="18" spans="1:9" ht="29.25" customHeight="1">
      <c r="A18" s="62" t="s">
        <v>80</v>
      </c>
      <c r="B18" s="62">
        <v>14</v>
      </c>
      <c r="C18" s="62" t="s">
        <v>19</v>
      </c>
      <c r="D18" s="2">
        <v>1</v>
      </c>
      <c r="E18" s="62" t="s">
        <v>196</v>
      </c>
      <c r="F18" s="62" t="s">
        <v>155</v>
      </c>
      <c r="G18" s="62" t="s">
        <v>148</v>
      </c>
      <c r="H18" s="62" t="s">
        <v>28</v>
      </c>
      <c r="I18" s="57" t="s">
        <v>197</v>
      </c>
    </row>
    <row r="19" spans="1:9" ht="29.25" customHeight="1">
      <c r="A19" s="62" t="s">
        <v>179</v>
      </c>
      <c r="B19" s="62">
        <v>15</v>
      </c>
      <c r="C19" s="62" t="s">
        <v>19</v>
      </c>
      <c r="D19" s="2">
        <v>3</v>
      </c>
      <c r="E19" s="62" t="s">
        <v>196</v>
      </c>
      <c r="F19" s="62" t="s">
        <v>193</v>
      </c>
      <c r="G19" s="62" t="s">
        <v>148</v>
      </c>
      <c r="H19" s="62" t="s">
        <v>28</v>
      </c>
      <c r="I19" s="57" t="s">
        <v>197</v>
      </c>
    </row>
    <row r="20" spans="1:9" ht="29.25" customHeight="1">
      <c r="A20" s="62" t="s">
        <v>181</v>
      </c>
      <c r="B20" s="62">
        <v>16</v>
      </c>
      <c r="C20" s="62" t="s">
        <v>19</v>
      </c>
      <c r="D20" s="2">
        <v>2</v>
      </c>
      <c r="E20" s="62" t="s">
        <v>196</v>
      </c>
      <c r="F20" s="62" t="s">
        <v>176</v>
      </c>
      <c r="G20" s="62" t="s">
        <v>148</v>
      </c>
      <c r="H20" s="62" t="s">
        <v>28</v>
      </c>
      <c r="I20" s="57" t="s">
        <v>197</v>
      </c>
    </row>
    <row r="21" spans="1:9" ht="29.25" customHeight="1">
      <c r="A21" s="62" t="s">
        <v>92</v>
      </c>
      <c r="B21" s="62">
        <v>17</v>
      </c>
      <c r="C21" s="62" t="s">
        <v>19</v>
      </c>
      <c r="D21" s="2">
        <v>3</v>
      </c>
      <c r="E21" s="62" t="s">
        <v>199</v>
      </c>
      <c r="F21" s="62" t="s">
        <v>220</v>
      </c>
      <c r="G21" s="62" t="s">
        <v>148</v>
      </c>
      <c r="H21" s="62" t="s">
        <v>28</v>
      </c>
      <c r="I21" s="57" t="s">
        <v>197</v>
      </c>
    </row>
    <row r="22" spans="1:9" s="55" customFormat="1" ht="29.25" customHeight="1">
      <c r="A22" s="62" t="s">
        <v>151</v>
      </c>
      <c r="B22" s="62">
        <v>18</v>
      </c>
      <c r="C22" s="62" t="s">
        <v>19</v>
      </c>
      <c r="D22" s="2">
        <v>1</v>
      </c>
      <c r="E22" s="62" t="s">
        <v>199</v>
      </c>
      <c r="F22" s="62" t="s">
        <v>152</v>
      </c>
      <c r="G22" s="62" t="s">
        <v>148</v>
      </c>
      <c r="H22" s="62" t="s">
        <v>28</v>
      </c>
      <c r="I22" s="57" t="s">
        <v>197</v>
      </c>
    </row>
    <row r="23" spans="1:9" s="55" customFormat="1" ht="29.25" customHeight="1">
      <c r="A23" s="62" t="s">
        <v>221</v>
      </c>
      <c r="B23" s="62">
        <v>19</v>
      </c>
      <c r="C23" s="62" t="s">
        <v>19</v>
      </c>
      <c r="D23" s="2">
        <v>2</v>
      </c>
      <c r="E23" s="62" t="s">
        <v>199</v>
      </c>
      <c r="F23" s="62" t="s">
        <v>223</v>
      </c>
      <c r="G23" s="62" t="s">
        <v>148</v>
      </c>
      <c r="H23" s="62" t="s">
        <v>222</v>
      </c>
      <c r="I23" s="57" t="s">
        <v>197</v>
      </c>
    </row>
    <row r="24" spans="1:9" s="55" customFormat="1" ht="29.25" customHeight="1">
      <c r="A24" s="62" t="s">
        <v>166</v>
      </c>
      <c r="B24" s="62">
        <v>20</v>
      </c>
      <c r="C24" s="62" t="s">
        <v>19</v>
      </c>
      <c r="D24" s="2">
        <v>1</v>
      </c>
      <c r="E24" s="62" t="s">
        <v>200</v>
      </c>
      <c r="F24" s="62" t="s">
        <v>167</v>
      </c>
      <c r="G24" s="62" t="s">
        <v>148</v>
      </c>
      <c r="H24" s="62" t="s">
        <v>28</v>
      </c>
      <c r="I24" s="57" t="s">
        <v>197</v>
      </c>
    </row>
    <row r="25" spans="1:9" s="55" customFormat="1" ht="29.25" customHeight="1">
      <c r="A25" s="62" t="s">
        <v>201</v>
      </c>
      <c r="B25" s="62">
        <v>21</v>
      </c>
      <c r="C25" s="62" t="s">
        <v>202</v>
      </c>
      <c r="D25" s="62">
        <v>2</v>
      </c>
      <c r="E25" s="2" t="s">
        <v>200</v>
      </c>
      <c r="F25" s="62" t="s">
        <v>203</v>
      </c>
      <c r="G25" s="62" t="s">
        <v>148</v>
      </c>
      <c r="H25" s="62" t="s">
        <v>205</v>
      </c>
      <c r="I25" s="57" t="s">
        <v>197</v>
      </c>
    </row>
    <row r="26" spans="1:9" ht="29.25" customHeight="1">
      <c r="A26" s="62" t="s">
        <v>206</v>
      </c>
      <c r="B26" s="62">
        <v>22</v>
      </c>
      <c r="C26" s="62" t="s">
        <v>19</v>
      </c>
      <c r="D26" s="2">
        <v>3</v>
      </c>
      <c r="E26" s="62" t="s">
        <v>200</v>
      </c>
      <c r="F26" s="62" t="s">
        <v>203</v>
      </c>
      <c r="G26" s="62" t="s">
        <v>148</v>
      </c>
      <c r="H26" s="62" t="s">
        <v>28</v>
      </c>
      <c r="I26" s="57" t="s">
        <v>197</v>
      </c>
    </row>
    <row r="27" spans="1:9" s="55" customFormat="1" ht="29.25" customHeight="1">
      <c r="A27" s="62" t="s">
        <v>224</v>
      </c>
      <c r="B27" s="62">
        <v>23</v>
      </c>
      <c r="C27" s="62" t="s">
        <v>19</v>
      </c>
      <c r="D27" s="2">
        <v>1</v>
      </c>
      <c r="E27" s="62" t="s">
        <v>200</v>
      </c>
      <c r="F27" s="62" t="s">
        <v>168</v>
      </c>
      <c r="G27" s="62" t="s">
        <v>148</v>
      </c>
      <c r="H27" s="62" t="s">
        <v>28</v>
      </c>
      <c r="I27" s="57" t="s">
        <v>197</v>
      </c>
    </row>
    <row r="28" spans="1:9" s="60" customFormat="1" ht="29.25" customHeight="1">
      <c r="A28" s="62" t="s">
        <v>251</v>
      </c>
      <c r="B28" s="62">
        <v>24</v>
      </c>
      <c r="C28" s="62" t="s">
        <v>19</v>
      </c>
      <c r="D28" s="2">
        <v>1</v>
      </c>
      <c r="E28" s="62" t="s">
        <v>200</v>
      </c>
      <c r="F28" s="62" t="s">
        <v>225</v>
      </c>
      <c r="G28" s="62" t="s">
        <v>148</v>
      </c>
      <c r="H28" s="62" t="s">
        <v>226</v>
      </c>
      <c r="I28" s="57" t="s">
        <v>197</v>
      </c>
    </row>
    <row r="29" spans="1:9" s="60" customFormat="1" ht="29.25" customHeight="1">
      <c r="A29" s="62" t="s">
        <v>227</v>
      </c>
      <c r="B29" s="62">
        <v>25</v>
      </c>
      <c r="C29" s="62" t="s">
        <v>19</v>
      </c>
      <c r="D29" s="2">
        <v>1</v>
      </c>
      <c r="E29" s="62" t="s">
        <v>200</v>
      </c>
      <c r="F29" s="62" t="s">
        <v>228</v>
      </c>
      <c r="G29" s="62" t="s">
        <v>148</v>
      </c>
      <c r="H29" s="62" t="s">
        <v>205</v>
      </c>
      <c r="I29" s="57" t="s">
        <v>197</v>
      </c>
    </row>
    <row r="30" spans="1:9" s="55" customFormat="1" ht="29.25" customHeight="1">
      <c r="A30" s="62" t="s">
        <v>259</v>
      </c>
      <c r="B30" s="62">
        <v>26</v>
      </c>
      <c r="C30" s="62" t="s">
        <v>19</v>
      </c>
      <c r="D30" s="2">
        <v>1</v>
      </c>
      <c r="E30" s="62" t="s">
        <v>184</v>
      </c>
      <c r="F30" s="62" t="s">
        <v>24</v>
      </c>
      <c r="G30" s="67" t="s">
        <v>148</v>
      </c>
      <c r="H30" s="62" t="s">
        <v>153</v>
      </c>
      <c r="I30" s="57" t="s">
        <v>260</v>
      </c>
    </row>
    <row r="31" spans="1:9" s="55" customFormat="1" ht="34.5" customHeight="1">
      <c r="A31" s="120" t="s">
        <v>262</v>
      </c>
      <c r="B31" s="120"/>
      <c r="C31" s="120"/>
      <c r="D31" s="120"/>
      <c r="E31" s="120"/>
      <c r="F31" s="120"/>
      <c r="G31" s="120"/>
      <c r="H31" s="120"/>
      <c r="I31" s="120"/>
    </row>
    <row r="32" spans="1:9" ht="30" customHeight="1">
      <c r="A32" s="62" t="s">
        <v>206</v>
      </c>
      <c r="B32" s="62">
        <v>27</v>
      </c>
      <c r="C32" s="62" t="s">
        <v>229</v>
      </c>
      <c r="D32" s="2">
        <v>2</v>
      </c>
      <c r="E32" s="62" t="s">
        <v>200</v>
      </c>
      <c r="F32" s="62" t="s">
        <v>230</v>
      </c>
      <c r="G32" s="62" t="s">
        <v>204</v>
      </c>
      <c r="H32" s="62" t="s">
        <v>231</v>
      </c>
      <c r="I32" s="57"/>
    </row>
    <row r="33" spans="1:9" ht="30" customHeight="1">
      <c r="A33" s="62" t="s">
        <v>165</v>
      </c>
      <c r="B33" s="62">
        <v>28</v>
      </c>
      <c r="C33" s="62" t="s">
        <v>106</v>
      </c>
      <c r="D33" s="62">
        <v>2</v>
      </c>
      <c r="E33" s="62" t="s">
        <v>232</v>
      </c>
      <c r="F33" s="62" t="s">
        <v>233</v>
      </c>
      <c r="G33" s="62" t="s">
        <v>148</v>
      </c>
      <c r="H33" s="62" t="s">
        <v>205</v>
      </c>
      <c r="I33" s="57" t="s">
        <v>247</v>
      </c>
    </row>
    <row r="34" spans="1:9" ht="30" customHeight="1">
      <c r="A34" s="62" t="s">
        <v>164</v>
      </c>
      <c r="B34" s="62">
        <v>29</v>
      </c>
      <c r="C34" s="62" t="s">
        <v>229</v>
      </c>
      <c r="D34" s="2">
        <v>1</v>
      </c>
      <c r="E34" s="62" t="s">
        <v>200</v>
      </c>
      <c r="F34" s="62" t="s">
        <v>234</v>
      </c>
      <c r="G34" s="62" t="s">
        <v>148</v>
      </c>
      <c r="H34" s="62" t="s">
        <v>153</v>
      </c>
      <c r="I34" s="57" t="s">
        <v>250</v>
      </c>
    </row>
    <row r="35" spans="1:9" ht="30" customHeight="1">
      <c r="A35" s="62" t="s">
        <v>235</v>
      </c>
      <c r="B35" s="62">
        <v>30</v>
      </c>
      <c r="C35" s="62" t="s">
        <v>229</v>
      </c>
      <c r="D35" s="2">
        <v>1</v>
      </c>
      <c r="E35" s="62" t="s">
        <v>200</v>
      </c>
      <c r="F35" s="62" t="s">
        <v>234</v>
      </c>
      <c r="G35" s="62" t="s">
        <v>236</v>
      </c>
      <c r="H35" s="62" t="s">
        <v>205</v>
      </c>
      <c r="I35" s="57" t="s">
        <v>249</v>
      </c>
    </row>
    <row r="36" spans="1:9" s="56" customFormat="1" ht="30" customHeight="1">
      <c r="A36" s="62" t="s">
        <v>237</v>
      </c>
      <c r="B36" s="62">
        <v>31</v>
      </c>
      <c r="C36" s="62" t="s">
        <v>229</v>
      </c>
      <c r="D36" s="2">
        <v>2</v>
      </c>
      <c r="E36" s="62" t="s">
        <v>200</v>
      </c>
      <c r="F36" s="62" t="s">
        <v>238</v>
      </c>
      <c r="G36" s="62" t="s">
        <v>236</v>
      </c>
      <c r="H36" s="62" t="s">
        <v>205</v>
      </c>
      <c r="I36" s="57" t="s">
        <v>239</v>
      </c>
    </row>
    <row r="37" spans="1:9" s="56" customFormat="1" ht="34.5" customHeight="1">
      <c r="A37" s="120" t="s">
        <v>257</v>
      </c>
      <c r="B37" s="120"/>
      <c r="C37" s="120"/>
      <c r="D37" s="120"/>
      <c r="E37" s="120"/>
      <c r="F37" s="120"/>
      <c r="G37" s="120"/>
      <c r="H37" s="120"/>
      <c r="I37" s="120"/>
    </row>
    <row r="38" spans="1:9" ht="27.75" customHeight="1">
      <c r="A38" s="62" t="s">
        <v>169</v>
      </c>
      <c r="B38" s="62">
        <v>32</v>
      </c>
      <c r="C38" s="62" t="s">
        <v>207</v>
      </c>
      <c r="D38" s="2">
        <v>1</v>
      </c>
      <c r="E38" s="62" t="s">
        <v>208</v>
      </c>
      <c r="F38" s="62" t="s">
        <v>122</v>
      </c>
      <c r="G38" s="62" t="s">
        <v>148</v>
      </c>
      <c r="H38" s="62" t="s">
        <v>28</v>
      </c>
      <c r="I38" s="57" t="s">
        <v>170</v>
      </c>
    </row>
    <row r="39" spans="1:9" ht="96" customHeight="1">
      <c r="A39" s="63" t="s">
        <v>252</v>
      </c>
      <c r="B39" s="62">
        <v>33</v>
      </c>
      <c r="C39" s="63" t="s">
        <v>256</v>
      </c>
      <c r="D39" s="64">
        <v>5</v>
      </c>
      <c r="E39" s="62" t="s">
        <v>196</v>
      </c>
      <c r="F39" s="63" t="s">
        <v>253</v>
      </c>
      <c r="G39" s="63" t="s">
        <v>254</v>
      </c>
      <c r="H39" s="63" t="s">
        <v>255</v>
      </c>
      <c r="I39" s="65" t="s">
        <v>263</v>
      </c>
    </row>
    <row r="40" spans="1:9" s="56" customFormat="1" ht="76.5" customHeight="1">
      <c r="A40" s="117" t="s">
        <v>209</v>
      </c>
      <c r="B40" s="62">
        <v>34</v>
      </c>
      <c r="C40" s="62" t="s">
        <v>210</v>
      </c>
      <c r="D40" s="2">
        <v>1</v>
      </c>
      <c r="E40" s="62" t="s">
        <v>211</v>
      </c>
      <c r="F40" s="62" t="s">
        <v>212</v>
      </c>
      <c r="G40" s="62" t="s">
        <v>213</v>
      </c>
      <c r="H40" s="62" t="s">
        <v>214</v>
      </c>
      <c r="I40" s="57" t="s">
        <v>269</v>
      </c>
    </row>
    <row r="41" spans="1:9" s="56" customFormat="1" ht="27.75" customHeight="1">
      <c r="A41" s="117"/>
      <c r="B41" s="66">
        <v>35</v>
      </c>
      <c r="C41" s="62" t="s">
        <v>215</v>
      </c>
      <c r="D41" s="2">
        <v>1</v>
      </c>
      <c r="E41" s="62" t="s">
        <v>211</v>
      </c>
      <c r="F41" s="66" t="s">
        <v>265</v>
      </c>
      <c r="G41" s="62" t="s">
        <v>213</v>
      </c>
      <c r="H41" s="62" t="s">
        <v>211</v>
      </c>
      <c r="I41" s="57"/>
    </row>
    <row r="42" spans="1:9" ht="55.5" customHeight="1">
      <c r="A42" s="62" t="s">
        <v>216</v>
      </c>
      <c r="B42" s="66">
        <v>36</v>
      </c>
      <c r="C42" s="62" t="s">
        <v>217</v>
      </c>
      <c r="D42" s="2">
        <v>1</v>
      </c>
      <c r="E42" s="62" t="s">
        <v>28</v>
      </c>
      <c r="F42" s="62" t="s">
        <v>171</v>
      </c>
      <c r="G42" s="62" t="s">
        <v>149</v>
      </c>
      <c r="H42" s="62" t="s">
        <v>211</v>
      </c>
      <c r="I42" s="57" t="s">
        <v>218</v>
      </c>
    </row>
    <row r="43" spans="1:9" s="55" customFormat="1" ht="27.75" customHeight="1">
      <c r="A43" s="62" t="s">
        <v>243</v>
      </c>
      <c r="B43" s="66">
        <v>37</v>
      </c>
      <c r="C43" s="62" t="s">
        <v>219</v>
      </c>
      <c r="D43" s="2">
        <v>1</v>
      </c>
      <c r="E43" s="62" t="s">
        <v>240</v>
      </c>
      <c r="F43" s="68" t="s">
        <v>268</v>
      </c>
      <c r="G43" s="62" t="s">
        <v>242</v>
      </c>
      <c r="H43" s="62" t="s">
        <v>28</v>
      </c>
      <c r="I43" s="57" t="s">
        <v>244</v>
      </c>
    </row>
    <row r="44" spans="1:9" ht="27.75" customHeight="1">
      <c r="A44" s="62" t="s">
        <v>245</v>
      </c>
      <c r="B44" s="66">
        <v>38</v>
      </c>
      <c r="C44" s="62" t="s">
        <v>219</v>
      </c>
      <c r="D44" s="2">
        <v>1</v>
      </c>
      <c r="E44" s="62" t="s">
        <v>240</v>
      </c>
      <c r="F44" s="62" t="s">
        <v>241</v>
      </c>
      <c r="G44" s="62" t="s">
        <v>242</v>
      </c>
      <c r="H44" s="62" t="s">
        <v>28</v>
      </c>
      <c r="I44" s="57" t="s">
        <v>246</v>
      </c>
    </row>
    <row r="45" ht="26.25" customHeight="1"/>
  </sheetData>
  <sheetProtection/>
  <mergeCells count="12">
    <mergeCell ref="A1:I1"/>
    <mergeCell ref="A5:A7"/>
    <mergeCell ref="A40:A41"/>
    <mergeCell ref="E2:I2"/>
    <mergeCell ref="A2:A3"/>
    <mergeCell ref="C2:C3"/>
    <mergeCell ref="D2:D3"/>
    <mergeCell ref="A13:A14"/>
    <mergeCell ref="B2:B3"/>
    <mergeCell ref="A31:I31"/>
    <mergeCell ref="A37:I37"/>
    <mergeCell ref="A4:I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2023-02-22T09:09:04Z</cp:lastPrinted>
  <dcterms:created xsi:type="dcterms:W3CDTF">1996-12-17T01:32:00Z</dcterms:created>
  <dcterms:modified xsi:type="dcterms:W3CDTF">2023-02-27T13:44:28Z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6AE2646C97BB484799949490532E2359</vt:lpwstr>
  </property>
  <property fmtid="{D5CDD505-2E9C-101B-9397-08002B2CF9AE}" pid="3" name="KSOProductBuildVer">
    <vt:lpwstr>2052-11.1.0.13703</vt:lpwstr>
  </property>
</Properties>
</file>